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bookViews>
    <workbookView xWindow="0" yWindow="0" windowWidth="24135" windowHeight="12570" tabRatio="840" activeTab="0"/>
  </bookViews>
  <sheets>
    <sheet name="Instructions" sheetId="19" r:id="rId1"/>
    <sheet name="Valid Values" sheetId="21" state="hidden" r:id="rId2"/>
    <sheet name="D-Architecture and Integration" sheetId="1" r:id="rId3"/>
    <sheet name="E-Features and Functions" sheetId="22" r:id="rId4"/>
    <sheet name="F-Training" sheetId="23" r:id="rId5"/>
    <sheet name="G-Transition" sheetId="24" r:id="rId6"/>
  </sheets>
  <definedNames>
    <definedName name="ComplianceInd" localSheetId="3">#REF!</definedName>
    <definedName name="ComplianceInd" localSheetId="4">#REF!</definedName>
    <definedName name="ComplianceInd" localSheetId="5">#REF!</definedName>
    <definedName name="ComplianceInd">#REF!</definedName>
    <definedName name="RequirementTypes">'Valid Values'!$C$2:$C$3</definedName>
    <definedName name="RFP1ValidValues">'Valid Values'!$A$2:$A$6</definedName>
    <definedName name="_xlnm.Print_Titles" localSheetId="2">'D-Architecture and Integration'!$1:$2</definedName>
    <definedName name="_xlnm.Print_Titles" localSheetId="3">'E-Features and Functions'!$1:$2</definedName>
    <definedName name="_xlnm.Print_Titles" localSheetId="4">'F-Training'!$1:$2</definedName>
    <definedName name="_xlnm.Print_Titles" localSheetId="5">'G-Transition'!$1:$2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<sst xmlns="http://schemas.openxmlformats.org/spreadsheetml/2006/main" count="413" uniqueCount="282">
  <si>
    <t>Requirement</t>
  </si>
  <si>
    <t>Compliance</t>
  </si>
  <si>
    <t>The subsequent pages of this appendix provide a series of requirements matrices. These</t>
  </si>
  <si>
    <t>The response options are provided in a drop-down box and are as follows:</t>
  </si>
  <si>
    <t xml:space="preserve">To complete a tab, the Offeror shall indicate, for each requirement, its capability and </t>
  </si>
  <si>
    <t xml:space="preserve">commitment to comply with the item. </t>
  </si>
  <si>
    <t>Instructions</t>
  </si>
  <si>
    <t>Response Valid Values</t>
  </si>
  <si>
    <t>This worksheet to be hidden prior to RFP Appendix Distribution</t>
  </si>
  <si>
    <t xml:space="preserve">RFP 6100039274 </t>
  </si>
  <si>
    <t xml:space="preserve">Unified Communications &amp; Voice Services </t>
  </si>
  <si>
    <t>D-1.1</t>
  </si>
  <si>
    <t>D-1.2</t>
  </si>
  <si>
    <t>D-1.3</t>
  </si>
  <si>
    <t>D-1.4</t>
  </si>
  <si>
    <t>D-1.5</t>
  </si>
  <si>
    <t>D-1.6</t>
  </si>
  <si>
    <t>D-1.7</t>
  </si>
  <si>
    <t>D-1.8</t>
  </si>
  <si>
    <t>D-1.9</t>
  </si>
  <si>
    <t>Dial Tone Services</t>
  </si>
  <si>
    <t>Main Line Services</t>
  </si>
  <si>
    <t>Voice Mail Services</t>
  </si>
  <si>
    <t>Auto Attendants</t>
  </si>
  <si>
    <t>Call Handling</t>
  </si>
  <si>
    <t>UC Functions</t>
  </si>
  <si>
    <t>Conferencing</t>
  </si>
  <si>
    <t>Safety and Security</t>
  </si>
  <si>
    <t>911 Services</t>
  </si>
  <si>
    <t>Recording</t>
  </si>
  <si>
    <t>Hardware</t>
  </si>
  <si>
    <t>Lot 1, Unified Communications and VoIP Services, Tasks D-G</t>
  </si>
  <si>
    <t xml:space="preserve">matrices reflect the requirements identified in Lot 1, Unified Communications and VoIP Services, </t>
  </si>
  <si>
    <t xml:space="preserve"> Lot 1, Unified Communications and VoIP Services.</t>
  </si>
  <si>
    <t>The Offeror shall determine the data network bandwidth requirements for the Commonwealth locations.</t>
  </si>
  <si>
    <t>The Offeror shall provide more than 1 incoming call on a single TN at a time.</t>
  </si>
  <si>
    <t>The Offeror shall provide a mobile or teleworking solution which will incorporate Main Line Forwarding feature.</t>
  </si>
  <si>
    <t>The Offeror shall provide an option (available at an additional cost) for a robust survivability solution that includes a local dial plan for inbound/outbound with local control and extensibility, for use in the event of an emergency, or loss of data connectivity to the Offeror’s service.</t>
  </si>
  <si>
    <t>The Offeror’s system shall be deployed in a geographically redundant fashion with all backend components mirrored between locations (no single point of failure). Fail-over must be automatic (with no human involvement) and preferably on a per component basis.</t>
  </si>
  <si>
    <t>The Offeror shall maintain end-to-end data encryption as defined in IRS Publication 1075.</t>
  </si>
  <si>
    <t>Self-Managed Moves, Adds and Changes</t>
  </si>
  <si>
    <t>The Offeror shall provide the capability to port current telephone numbers (TN) and toll-free (TF) numbers over from any numbering plan area (NPA)/network numbering exchange (NXX) within the Commonwealth of PA.</t>
  </si>
  <si>
    <t>The Offeror shall provide flexibility in assigning/managing direct inward dialing blocks of telephone numbers.</t>
  </si>
  <si>
    <t>The Offeror shall provide network access via SIP trunk protocol.</t>
  </si>
  <si>
    <t>The Offeror’s solution shall display caller ID with name.</t>
  </si>
  <si>
    <t>The Offeror’s service shall meet current federal/state/local accessibility/disability requirements.</t>
  </si>
  <si>
    <t>The Offeror shall provide user friendly process for updating directory listings.</t>
  </si>
  <si>
    <t>The Offeror shall provide ability for end user to dial and connect to 411 for information service.</t>
  </si>
  <si>
    <t>The Offeror shall provide the ability for multiple users, in a physical office, to answer an inbound call from the same telephone number.</t>
  </si>
  <si>
    <t>The Offeror shall provide an attendant console or main switchboard type functionality.</t>
  </si>
  <si>
    <t>The Offeror shall provide capability for VM to be transferred to another user on the system (2nd party VM).</t>
  </si>
  <si>
    <t>The Offeror shall provide an optional graphic user interface (GUI) for web based VM management.</t>
  </si>
  <si>
    <t>The Offeror shall accommodate VM only line, if needed.</t>
  </si>
  <si>
    <t>The Offerors solution shall provide visual voicemail.</t>
  </si>
  <si>
    <t>The Offeror shall provide optional voicemail transcription capability.</t>
  </si>
  <si>
    <t>The Offeror shall provide alternate routing/disaster recovery pre-built mapping capability (i.e. emergency/after-hours).</t>
  </si>
  <si>
    <t>The Offeror shall provide ability to answer an incoming call from another individual phone.</t>
  </si>
  <si>
    <t>The Offeror shall provide ability to answer an incoming call from another phone within a designated group.</t>
  </si>
  <si>
    <t>The Offeror shall provide an option to mask outbound caller id on an individual telephone number basis.</t>
  </si>
  <si>
    <t>The Offeror shall provide flexible hunting capabilities.</t>
  </si>
  <si>
    <t>The Offeror shall provide automatic dialing of a pre-determined number as a feature when a designated phone goes “off hook”.</t>
  </si>
  <si>
    <t>The Offeror shall provide options for line referrals. At a minimum, the options should include six (6) and twelve (12) months.</t>
  </si>
  <si>
    <t>The Offeror shall provide the capability to block a number at the WTN level upon agency request.</t>
  </si>
  <si>
    <t>The Offeror’s UC solution shall support Skype for Business Mobility.</t>
  </si>
  <si>
    <t>The Offeror shall integrate seamlessly with the Commonwealth’s Active Directory.</t>
  </si>
  <si>
    <t>The Offeror shall provide the ability to create a call by clicking on contact call information or icon.</t>
  </si>
  <si>
    <t>The Offeror shall provide the ability for a call to be answered at multiple phone numbers.</t>
  </si>
  <si>
    <t>The Offeror’s solution shall be user friendly and intuitive.</t>
  </si>
  <si>
    <t>The Offeror’s solution shall provide call history and detail for the user.</t>
  </si>
  <si>
    <t>The Offeror’s solution shall incorporate Commonwealth Single Sign On policy and procedures.</t>
  </si>
  <si>
    <t>The Offeror shall provide the ability for the user to see Caller IDs of multiple incoming calls.</t>
  </si>
  <si>
    <t>The Offeror shall provide a conferencing solution (voice/video/ collaboration) that integrates with the proposed UC (Skype for Business) and VoIP services.</t>
  </si>
  <si>
    <t>The Offeror shall provide for archiving and later playback of audio and audio/visual recordings.</t>
  </si>
  <si>
    <t>The Offeror shall provide routing of calls for adherence to Government Emergency Telephone Service (GETS).</t>
  </si>
  <si>
    <t>The Offeror shall provide support of Telecommunications Service Priority (TSP).</t>
  </si>
  <si>
    <t>The Offeror shall provide 911 location services that comply with local/state/federal E911 requirements.</t>
  </si>
  <si>
    <t>The Offeror shall confirm 911 emergency access from all locations to the correct public safety answering point (PSAP) before implementing any new services to include location and call back information.</t>
  </si>
  <si>
    <t>The Offeror shall provide location specific information, including address, floor number and compass direction as a minimum, to the corresponding PSAP.</t>
  </si>
  <si>
    <t>The Offeror shall provide Enhanced 911 calling (“E-911”) service for telephone, soft phones and remote users who use soft phones to connect to the IPT service.</t>
  </si>
  <si>
    <t>The Offeror shall provide the capability to record, and store as one call, an entire call even if it is transferred.</t>
  </si>
  <si>
    <t>The Offeror shall provide specifications, to each agency, for non-proprietary Wi-Fi enabled handsets along with life cycle and end of life cycle date. This information shall be kept current for the life of the contract.</t>
  </si>
  <si>
    <t>The Offeror shall provide a secure mobile or teleworking solution without VPN.</t>
  </si>
  <si>
    <t>The Offeror shall provide a mobile or teleworking solution with Directory Listing services.</t>
  </si>
  <si>
    <t>The Offeror shall provide a mobile or teleworking solution with the ability for end user to dial and connect to 411 for information service.</t>
  </si>
  <si>
    <t>The Offeror shall submit all training material and class outlines to the Commonwealth for approval prior to being made available to contract participants.  All training materials will be kept current according to technology and usage product and feature additions and changes.</t>
  </si>
  <si>
    <t>The Offeror shall provide periodic informational and training sessions with key agency personnel such as administrators (TMO’s).</t>
  </si>
  <si>
    <t>The Offeror shall provide training courses specifically and solely related to conferencing.</t>
  </si>
  <si>
    <t>The Offeror shall schedule instructor led training sessions within the commonwealth’s learning management system.</t>
  </si>
  <si>
    <t>The Offeror shall provide optional onsite training and support during actual transition (to be scheduled by agency prior to transition date).</t>
  </si>
  <si>
    <t>The Offeror shall provide hands-on classroom training sessions for individuals supporting answering positions.</t>
  </si>
  <si>
    <t>The Offeror shall provide additional training sessions at no cost should the classroom instruction be considered a failure due to the ineffectiveness of the instructor (for the life of the contract).</t>
  </si>
  <si>
    <t>The Offeror shall allow for the evaluation of all trainers.  The Offeror shall replace a trainer at the request of the Commonwealth (for the life of the contract).</t>
  </si>
  <si>
    <t>The Offeror shall schedule transitions as determined by the agencies.</t>
  </si>
  <si>
    <t>The Offeror shall schedule transitions as determined by the agencies with respect to Data transition.</t>
  </si>
  <si>
    <t>The Offeror shall complete all transition activities no later than October 2019.</t>
  </si>
  <si>
    <t>The Offeror shall coordinate transition with multiple vendors during any transitions which include multiple vendors.</t>
  </si>
  <si>
    <t>The Offeror shall provide options for collection and disposal of equipment to be replaced.</t>
  </si>
  <si>
    <t>The Offeror shall include any necessary training needs into transition or implementation schedule.</t>
  </si>
  <si>
    <t>The Offeror shall provide availability of training staff onsite for the day of and one day after transition.</t>
  </si>
  <si>
    <t>The Offeror shall provide a transition services plan based on services provided and number of site and/or physical endpoints.</t>
  </si>
  <si>
    <t>Supported</t>
  </si>
  <si>
    <t>Configurable by COPA</t>
  </si>
  <si>
    <t>Configurable by Vendor</t>
  </si>
  <si>
    <t>Not Supported</t>
  </si>
  <si>
    <t>Supported in Next Release (Defined as within next 12 months)</t>
  </si>
  <si>
    <t xml:space="preserve">Any response of "Not Supported" or "Supported in Next Release (Defined as within next 12 months)" must be explained </t>
  </si>
  <si>
    <t>in the vendors Technical Submittal. Vendors should NOT provide an explanation within the Compliance Matrix response.</t>
  </si>
  <si>
    <t>Requirement Type Valid Values</t>
  </si>
  <si>
    <t>Required</t>
  </si>
  <si>
    <t>Highly Desirable</t>
  </si>
  <si>
    <t>Requirement Type</t>
  </si>
  <si>
    <t>The Offeror shall provide ability to route calls by time of day/day of week/holiday.</t>
  </si>
  <si>
    <t>The Offeror shall provide ad-hoc recording capabilities for inbound/outbound VoIP calls.</t>
  </si>
  <si>
    <t>The Offeror shall provide ad-hoc recording storage capabilities.</t>
  </si>
  <si>
    <t>The Offeror shall provide ad-hoc recording capabilities which has the ability to announce call is being recorded.</t>
  </si>
  <si>
    <t>The Offeror shall host all core components at the Offeror’s datacenter(s). Equipment will NOT be hosted at the Commonwealth’s data centers.</t>
  </si>
  <si>
    <t>The Offeror shall provide feature solutions to accommodate main line answering scenarios, i.e.
   a.       Centralized answering point
   b.      Receptionist
   c.       Dedicated switchboard 
   d.      Forward capability (including night feature)</t>
  </si>
  <si>
    <t>The Offeror shall provide simple and logical instructions for users (i.e. change greeting/name, listen to VM, delete VM, transfer VM, etc.)</t>
  </si>
  <si>
    <t xml:space="preserve">The Offeror’s solution shall support the transfer of live calls into another person’s VM. </t>
  </si>
  <si>
    <t>The Offeror’s solution shall support the delivery of voice mail to a user’s email inbox.</t>
  </si>
  <si>
    <t>The Offeror shall provide the ability to route calls from the Offeror’s Auto Attendant platform to any local, long distance, or toll free number.</t>
  </si>
  <si>
    <t>The Offeror shall provide, at the request of an individual agency, user with the ability to self-manage Auto Attendant (AA) system changes such as menu routing changes, time of day changes, holiday schedules, add/change/delete menu options, as well as Offeror managed.</t>
  </si>
  <si>
    <t xml:space="preserve">The offeror shall provide auto attendant capabilities such as, but not limited to, the ability to create multiple menus for call routing, mailboxes that will allow callers to hear a pre-recorded message, mailboxes that will provide prompting to callers to say specific information that will in turn be delivered as a voicemail to a designated destination, and the ability for callers to leave standard voicemails. </t>
  </si>
  <si>
    <t>The Offeror shall fully manage, at the request of an individual agency, all auto attendant changes.</t>
  </si>
  <si>
    <t>The Offeror’s solution shall add, at no additional cost, the Commonwealth’s holiday schedule to the platform each year for the duration of the contract.</t>
  </si>
  <si>
    <t>The Offeror shall provide toll-free (TF) Services.</t>
  </si>
  <si>
    <t>The Offeror shall provide the capability to port current toll-free (TF) numbers to the selected Offeror’s platform.</t>
  </si>
  <si>
    <t>The Offeror shall provide the capability to route TF numbers to an alternate point, as needed, as the result of a service order or phone call.</t>
  </si>
  <si>
    <t>The Offeror’s TF advanced routing capability shall include Dialed Number Information Service (DNIS), Automatic Number ID (ANI), Network Numbering Exchange (NXX), and time and / or day scheduled routing.</t>
  </si>
  <si>
    <t>The Offeror shall provide typical handling capabilities including:
   a.       Call waiting
   b.      Caller ID
   c.       Permanent caller ID call blocking/unblocking
   d.      Per call caller ID blocking/unblocking
   e.       Manual call forwarding/removing forwarding</t>
  </si>
  <si>
    <t>The Offeror shall provide processes, response times for service/support, and call details for trap and trace.</t>
  </si>
  <si>
    <t>The Offeror shall provide the ability to locally and remotely manage call forwarding features by user and administrators.</t>
  </si>
  <si>
    <t>The Offeror shall provide the capability to block a number from the entire VOIP platform.  This would be a Commonwealth enterprise level request and only initiated by OA with strict guidelines.</t>
  </si>
  <si>
    <t>The Offeror’s solution shall incorporate adherence to the Twenty-First Century Communications and Video Accessibility Act of 2010 for accommodations of users with disabilities.</t>
  </si>
  <si>
    <t>The Offeror shall provide availability and repair times in accordance with mutually accepted Service Level Agreements and will be included with each agencies Continuity of Operations (COOP) and Continuity of Government (COG) procedures.</t>
  </si>
  <si>
    <t xml:space="preserve">The Offeror shall provide a multiple number calling feature to be used to reach multiple users for emergency notification purposes.                       </t>
  </si>
  <si>
    <t>The Offeror shall provide multiple non-proprietary softphone solutions desktop and mobile phone compatibility.  Solutions shall be compatible with Skype for Business.</t>
  </si>
  <si>
    <t>The Offeror shall provide multiple non-proprietary handset solutions.  Option(s) for handset shall be included in price of service.</t>
  </si>
  <si>
    <t xml:space="preserve">The Offeror shall maintain, for each agency and for the life of the contract, up-to-date specifications, for each non-proprietary, SIP Standards phone including its life cycle and end of life cycle date.   </t>
  </si>
  <si>
    <t>The Offeror shall adhere to Americans with Disabilities Act (ADA) requirements for public phone installation and use.</t>
  </si>
  <si>
    <t>Teleworking (including users in an occasional out-of-the-office or travel status as well as users working from a non-office environment on a regular basis.)</t>
  </si>
  <si>
    <t xml:space="preserve">The Offeror shall provide the Commonwealth with the credentials and experience of each of the proposed trainers a minimum of two weeks prior to each of the scheduled training sessions. The Commonwealth reserves the right to interview and approve or disapprove of each of the trainers.  </t>
  </si>
  <si>
    <t>The Offeror shall provide a fully managed, vendor hosted, VoIP solution that includes an integrated MS Skype for Business UC platform.  The solution shall provide full integration and federation with the Commonwealth O365 environment.</t>
  </si>
  <si>
    <t>E-1.1        </t>
  </si>
  <si>
    <t>E-1.2        </t>
  </si>
  <si>
    <t>E-1.3        </t>
  </si>
  <si>
    <t>E-1.4        </t>
  </si>
  <si>
    <t>E-1.5        </t>
  </si>
  <si>
    <t>E-1.6        </t>
  </si>
  <si>
    <t>E-1.7        </t>
  </si>
  <si>
    <t>E-1.8        </t>
  </si>
  <si>
    <t>E-1.9        </t>
  </si>
  <si>
    <t>E-1.10    </t>
  </si>
  <si>
    <t>E-1.11    </t>
  </si>
  <si>
    <t>E-1.12    </t>
  </si>
  <si>
    <t>E-1.13    </t>
  </si>
  <si>
    <t>E-1.14    </t>
  </si>
  <si>
    <t>E-1.15    </t>
  </si>
  <si>
    <t>E-1.16    </t>
  </si>
  <si>
    <t>E-1.17    </t>
  </si>
  <si>
    <t>E-1.18    </t>
  </si>
  <si>
    <t>E-1.19    </t>
  </si>
  <si>
    <t>E-1.20    </t>
  </si>
  <si>
    <t>E-1.21    </t>
  </si>
  <si>
    <t>E-1.22    </t>
  </si>
  <si>
    <t>E-1.23    </t>
  </si>
  <si>
    <t>E-1.24    </t>
  </si>
  <si>
    <t>E-1.25    </t>
  </si>
  <si>
    <t>E-1.26    </t>
  </si>
  <si>
    <t>E-1.27    </t>
  </si>
  <si>
    <t>IPT Toll Free with Advanced Routing</t>
  </si>
  <si>
    <t>E-1.28    </t>
  </si>
  <si>
    <t>E-1.29    </t>
  </si>
  <si>
    <t>E-1.30    </t>
  </si>
  <si>
    <t>E-1.31    </t>
  </si>
  <si>
    <t>E-1.32    </t>
  </si>
  <si>
    <t>E-1.33    </t>
  </si>
  <si>
    <t>E-1.34    </t>
  </si>
  <si>
    <t>E-1.35    </t>
  </si>
  <si>
    <t>E-1.36    </t>
  </si>
  <si>
    <t>E-1.37    </t>
  </si>
  <si>
    <t>E-1.38    </t>
  </si>
  <si>
    <t>E-1.39    </t>
  </si>
  <si>
    <t>E-1.40    </t>
  </si>
  <si>
    <t>E-1.41    </t>
  </si>
  <si>
    <t>E-1.42    </t>
  </si>
  <si>
    <t>E-1.43    </t>
  </si>
  <si>
    <t>E-1.44    </t>
  </si>
  <si>
    <t>E-1.45    </t>
  </si>
  <si>
    <t>E-1.46    </t>
  </si>
  <si>
    <t>E-1.47    </t>
  </si>
  <si>
    <t>E-1.48    </t>
  </si>
  <si>
    <t>E-1.49    </t>
  </si>
  <si>
    <t>E-1.50    </t>
  </si>
  <si>
    <t>E-1.51    </t>
  </si>
  <si>
    <t>E-1.52    </t>
  </si>
  <si>
    <t>E-1.53    </t>
  </si>
  <si>
    <t>E-1.54    </t>
  </si>
  <si>
    <t>E-1.55    </t>
  </si>
  <si>
    <t>The Offeror shall provide the ability to record collaboration meetings audio and video for archiving and later playback, i.e., training.</t>
  </si>
  <si>
    <t>E-1.56    </t>
  </si>
  <si>
    <t>E-1.57    </t>
  </si>
  <si>
    <t>E-1.58    </t>
  </si>
  <si>
    <t>E-1.59    </t>
  </si>
  <si>
    <t>E-1.60    </t>
  </si>
  <si>
    <t>E-1.61    </t>
  </si>
  <si>
    <t>E-1.62    </t>
  </si>
  <si>
    <t>E-1.63    </t>
  </si>
  <si>
    <t>E-1.64    </t>
  </si>
  <si>
    <t>E-1.65    </t>
  </si>
  <si>
    <t>E-1.66    </t>
  </si>
  <si>
    <t>E-1.67    </t>
  </si>
  <si>
    <t>E-1.68    </t>
  </si>
  <si>
    <t>E-1.69    </t>
  </si>
  <si>
    <t>E-1.70    </t>
  </si>
  <si>
    <t>E-1.71    </t>
  </si>
  <si>
    <t>E-1.72    </t>
  </si>
  <si>
    <t>E-1.73    </t>
  </si>
  <si>
    <t>E-1.74    </t>
  </si>
  <si>
    <t>E-1.75    </t>
  </si>
  <si>
    <t>E-1.76    </t>
  </si>
  <si>
    <t>E-1.77    </t>
  </si>
  <si>
    <t>E-1.78    </t>
  </si>
  <si>
    <t>E-1.79    </t>
  </si>
  <si>
    <t>E-1.80    </t>
  </si>
  <si>
    <t>E-1.81    </t>
  </si>
  <si>
    <t>E-1.82    </t>
  </si>
  <si>
    <t>The Offeror shall provide the ability to choose a large capacity conferencing option which allows for, at a minimum, in excess of 1,000 participants.  Features should include but not be limited to the following:
   a.       Ability to limit participants from unmuting their lines during meeting.
   b.      Ability for participants to register for the meeting with the meeting coordinator being able to dictate what information the registrants need to provide.
   c.       Ability for participants to utilize a chat feature in order to ask questions.
   d.      Ability to include video, collaboration, dial in voice functionality.
   e.       Ability for meeting coordinator to view all that registered and participated in meeting.
   f.       Ability to send invitations to meeting attendees and bulk upload attendees.</t>
  </si>
  <si>
    <t>Offerors shall complete tabs D thru G of this appendix if bidding on services under</t>
  </si>
  <si>
    <t>The completed matrix must be included as Attachment H.2 in the Offeror’s response to this RFP.</t>
  </si>
  <si>
    <t xml:space="preserve">Appendix H.2 Compliance Matrix </t>
  </si>
  <si>
    <t>Sections III-8.D - III-8.G of the this RFP.</t>
  </si>
  <si>
    <t>No changes may be made to this worksheet.</t>
  </si>
  <si>
    <t>H.2 Lot 1, D - Architecture and Integration</t>
  </si>
  <si>
    <t>The Offeror shall maintain equipment that needs to be located within Commonwealth local and extended demarcation points or at end-user sites (for local survivability only).</t>
  </si>
  <si>
    <t xml:space="preserve">The Offeror’s solution shall, cost-effective way to support users in a multi-tenancy, multi-location (&gt;100 locations) environment over the next 5-10 years.  There are currently ~ 45,000 VoIP users that will be transitioned to the new platform.  There are currently ~ 28,000 non-VoIP users (e.g. PBX, Centrex) many of which may be transitioned to the new platform.   </t>
  </si>
  <si>
    <t>The Offeror shall provide at least two (2) geographically diverse connections to the Commonwealth’s network (See Appendix P - Converged Network Standards.)</t>
  </si>
  <si>
    <t>The Offeror shall provide new telephone numbers upon request.</t>
  </si>
  <si>
    <t>The Offeror shall provide optional OOO functionality with expiration date.</t>
  </si>
  <si>
    <t>At the request of individual agencies, the Offeror shall provide a secure Web-based electronic interface which allows agency access, to its own lines only, for the purpose of moves, adds and changes (such as user changes to a TN, resetting of passwords, and user profile builds and changes) to current services on hosted system(s).</t>
  </si>
  <si>
    <t>The Offeror shall provide new toll-free numbers upon request.</t>
  </si>
  <si>
    <t>The Offeror shall provide agencies the capability to route TF numbers to an alternate point, as needed, using a web portal or website.</t>
  </si>
  <si>
    <t>The Offeror acknowledges that it is providing a Microsoft Skype for Business (MS SfB) unified communications platform that integrates with its proposed VOIP solution. This system must federate with Commonwealth’s O365 environment to provide a consistent UC experience for all SfB users, hosted IPT, or O365 users.</t>
  </si>
  <si>
    <t>The Offeror shall ensure a minimum of 250 participants on a standard conference call.</t>
  </si>
  <si>
    <t>The Offeror shall provide a mobile or teleworking solution where IPT desktop and soft phones can be configurable to work outside of the Commonwealth network (e.g., in user’s home.)</t>
  </si>
  <si>
    <t>The Offeror shall provide a mobile or teleworking solution with end user Multi Call feature that allows users to make or receive multiple calls at the same time.</t>
  </si>
  <si>
    <t>E-1.83    </t>
  </si>
  <si>
    <t>E-1.84    </t>
  </si>
  <si>
    <t>H.2 Lot 1, E - Features and Functions</t>
  </si>
  <si>
    <t>H.2 Lot 1, F - Training</t>
  </si>
  <si>
    <t>The Offeror shall provide feature based training videos to be posted and updated on a mutually agreed-upon website.</t>
  </si>
  <si>
    <t>At the request of an agency, the Offeror shall provide concise, user friendly documentation to each end user at time of transition that must be approved by Commonwealth.  All user documentation will be available for download on agreed upon website.</t>
  </si>
  <si>
    <t>F-1.1        </t>
  </si>
  <si>
    <t>F-1.2        </t>
  </si>
  <si>
    <t>F-1.3        </t>
  </si>
  <si>
    <t>F-1.4        </t>
  </si>
  <si>
    <t>F-1.5        </t>
  </si>
  <si>
    <t>F-1.6        </t>
  </si>
  <si>
    <t>F-1.7        </t>
  </si>
  <si>
    <t>F-1.8        </t>
  </si>
  <si>
    <t>F-1.9        </t>
  </si>
  <si>
    <t>F-1.10    </t>
  </si>
  <si>
    <t>F-1.11    </t>
  </si>
  <si>
    <t>F-1.12    </t>
  </si>
  <si>
    <t>F-1.13    </t>
  </si>
  <si>
    <t>The Offeror shall be responsible for training all TMO’s and users. Training shall include, but is not limited to:  
   o   How to place call
   o   Transfer
   o   Call pick up, etc.  
   o   TMO moves, adds and changes</t>
  </si>
  <si>
    <t>G-1.1       </t>
  </si>
  <si>
    <t>G-1.2       </t>
  </si>
  <si>
    <t>G-1.3       </t>
  </si>
  <si>
    <t>G-1.4       </t>
  </si>
  <si>
    <t>The Offeror shall provide agencies with Feature Code List once the transition schedule has been determined (see Transition Milestone table).</t>
  </si>
  <si>
    <t>G-1.5       </t>
  </si>
  <si>
    <t>G-1.6       </t>
  </si>
  <si>
    <t>G-1.7       </t>
  </si>
  <si>
    <t>G-1.8       </t>
  </si>
  <si>
    <t>G-1.9       </t>
  </si>
  <si>
    <t>G-1.10   </t>
  </si>
  <si>
    <t>The Offeror shall lead marketing activities to help ensure user acceptance, increase user acceptance, and ensure TMOs and users understand available services.</t>
  </si>
  <si>
    <t>G-1.11   </t>
  </si>
  <si>
    <t>The Offeror shall develop and create a marketing plan to be approved by the Commonwealth. The marketing plan should address but not limited to the following objectives:
   o   Increased adoption an usage of the new Unified Communications and VoIP Services
   o   Ongoing outreach and training to TMOs and  users on the features and benefits of the new services</t>
  </si>
  <si>
    <t>H.2 Lot 1, G - Transition</t>
  </si>
  <si>
    <t>The Offeror shall provide training on a regular basis to keep users and practitioners up-to-date on such items as network technology and data security, new VoIP features, changes due to updates, etc. and to provide training in various formats such as, but not limited to, classroom, web-based and train the trainer.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</si>
</sst>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u val="single"/>
      <sz val="12"/>
      <color theme="1"/>
      <name val="Calibri"/>
      <family val="2"/>
      <scheme val="minor"/>
    </font>
    <font>
      <b/>
      <sz val="14"/>
      <color theme="1"/>
      <name val="Calibri"/>
      <family val="2"/>
      <scheme val="minor"/>
    </font>
    <font>
      <b/>
      <i/>
      <sz val="11"/>
      <color theme="1"/>
      <name val="Calibri"/>
      <family val="2"/>
      <scheme val="minor"/>
    </font>
    <font>
      <sz val="16"/>
      <color theme="1"/>
      <name val="Times New Roman"/>
      <family val="1"/>
    </font>
    <font>
      <b/>
      <u val="single"/>
      <sz val="14"/>
      <color theme="1"/>
      <name val="Times New Roman"/>
      <family val="1"/>
    </font>
    <font>
      <sz val="11"/>
      <color theme="1"/>
      <name val="Times New Roman"/>
      <family val="1"/>
    </font>
    <font>
      <b/>
      <sz val="16"/>
      <color theme="1"/>
      <name val="Calibri"/>
      <family val="2"/>
      <scheme val="minor"/>
    </font>
    <font>
      <b/>
      <sz val="11"/>
      <color theme="1"/>
      <name val="Calibri"/>
      <family val="2"/>
      <scheme val="minor"/>
    </font>
    <font>
      <b/>
      <sz val="26"/>
      <name val="Times New Roman"/>
      <family val="1"/>
    </font>
    <font>
      <sz val="11"/>
      <name val="Calibri"/>
      <family val="2"/>
      <scheme val="minor"/>
    </font>
    <font>
      <b/>
      <sz val="20"/>
      <color rgb="FFFF0000"/>
      <name val="Calibri"/>
      <family val="2"/>
      <scheme val="minor"/>
    </font>
    <font>
      <b/>
      <sz val="12"/>
      <name val="Times New Roman"/>
      <family val="1"/>
    </font>
  </fonts>
  <fills count="4">
    <fill>
      <patternFill/>
    </fill>
    <fill>
      <patternFill patternType="gray125"/>
    </fill>
    <fill>
      <patternFill patternType="solid">
        <fgColor theme="2"/>
        <bgColor indexed="64"/>
      </patternFill>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wrapText="1"/>
    </xf>
    <xf numFmtId="0" fontId="2" fillId="0" borderId="0" xfId="0" applyFont="1" applyAlignment="1">
      <alignment wrapText="1"/>
    </xf>
    <xf numFmtId="0" fontId="4" fillId="2" borderId="0" xfId="0" applyFont="1" applyFill="1" applyAlignment="1">
      <alignment wrapText="1"/>
    </xf>
    <xf numFmtId="0" fontId="0" fillId="2" borderId="0" xfId="0" applyFill="1" applyAlignment="1">
      <alignment wrapText="1"/>
    </xf>
    <xf numFmtId="0" fontId="2" fillId="0" borderId="0" xfId="0" applyFont="1" applyAlignment="1">
      <alignment vertical="center" wrapText="1"/>
    </xf>
    <xf numFmtId="0" fontId="0" fillId="0" borderId="1" xfId="0" applyBorder="1" applyAlignment="1">
      <alignment vertical="center" wrapText="1"/>
    </xf>
    <xf numFmtId="0" fontId="0" fillId="2" borderId="0" xfId="0" applyFill="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0" xfId="0" applyBorder="1"/>
    <xf numFmtId="0" fontId="0" fillId="0" borderId="0" xfId="0" applyAlignment="1">
      <alignment wrapText="1"/>
    </xf>
    <xf numFmtId="0" fontId="5" fillId="0" borderId="0" xfId="0" applyFont="1" applyAlignment="1">
      <alignment horizontal="center"/>
    </xf>
    <xf numFmtId="0" fontId="6" fillId="0" borderId="0" xfId="0" applyFont="1" applyAlignment="1">
      <alignment wrapText="1"/>
    </xf>
    <xf numFmtId="0" fontId="7" fillId="0" borderId="0" xfId="0" applyFont="1" applyBorder="1"/>
    <xf numFmtId="0" fontId="11" fillId="0" borderId="1" xfId="0" applyFont="1" applyBorder="1" applyAlignment="1">
      <alignment wrapText="1"/>
    </xf>
    <xf numFmtId="0" fontId="12" fillId="0" borderId="0" xfId="0" applyFon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1" xfId="0" applyFont="1" applyFill="1" applyBorder="1" applyAlignment="1">
      <alignment horizontal="left" vertical="center" wrapText="1"/>
    </xf>
    <xf numFmtId="0" fontId="7" fillId="0" borderId="0" xfId="0" applyFont="1" applyBorder="1" applyAlignment="1">
      <alignment horizontal="left" indent="4"/>
    </xf>
    <xf numFmtId="0" fontId="0" fillId="0" borderId="1" xfId="0" applyBorder="1"/>
    <xf numFmtId="0" fontId="9" fillId="3" borderId="1" xfId="0" applyFont="1" applyFill="1" applyBorder="1"/>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7" fillId="0" borderId="0" xfId="0" applyFont="1" applyFill="1" applyBorder="1"/>
    <xf numFmtId="0" fontId="13" fillId="0" borderId="0" xfId="0" applyFont="1" applyFill="1" applyAlignment="1">
      <alignment horizontal="center" wrapText="1"/>
    </xf>
    <xf numFmtId="0" fontId="10" fillId="0" borderId="0" xfId="0" applyFont="1" applyFill="1" applyAlignment="1">
      <alignment horizontal="center" wrapText="1"/>
    </xf>
    <xf numFmtId="0" fontId="0" fillId="2" borderId="0" xfId="0" applyFill="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8"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33"/>
  <sheetViews>
    <sheetView tabSelected="1" workbookViewId="0" topLeftCell="A5">
      <selection activeCell="B33" sqref="B33"/>
    </sheetView>
  </sheetViews>
  <sheetFormatPr defaultColWidth="9.140625" defaultRowHeight="15"/>
  <cols>
    <col min="1" max="1" width="4.421875" style="0" customWidth="1"/>
    <col min="2" max="2" width="102.7109375" style="0" customWidth="1"/>
    <col min="4" max="4" width="54.00390625" style="0" bestFit="1" customWidth="1"/>
  </cols>
  <sheetData>
    <row r="2" ht="133.5" customHeight="1"/>
    <row r="3" ht="33">
      <c r="B3" s="32" t="s">
        <v>230</v>
      </c>
    </row>
    <row r="4" ht="66">
      <c r="B4" s="32" t="s">
        <v>31</v>
      </c>
    </row>
    <row r="6" ht="20.25">
      <c r="B6" s="12" t="s">
        <v>9</v>
      </c>
    </row>
    <row r="7" ht="20.25">
      <c r="B7" s="12" t="s">
        <v>10</v>
      </c>
    </row>
    <row r="9" ht="18.75">
      <c r="B9" s="13" t="s">
        <v>6</v>
      </c>
    </row>
    <row r="10" spans="2:7" ht="15">
      <c r="B10" s="14" t="s">
        <v>2</v>
      </c>
      <c r="C10" s="10"/>
      <c r="D10" s="10"/>
      <c r="E10" s="10"/>
      <c r="F10" s="10"/>
      <c r="G10" s="10"/>
    </row>
    <row r="11" spans="2:7" ht="15">
      <c r="B11" s="30" t="s">
        <v>32</v>
      </c>
      <c r="C11" s="10"/>
      <c r="D11" s="10"/>
      <c r="E11" s="10"/>
      <c r="F11" s="10"/>
      <c r="G11" s="10"/>
    </row>
    <row r="12" spans="2:7" ht="15">
      <c r="B12" s="30" t="s">
        <v>231</v>
      </c>
      <c r="C12" s="10"/>
      <c r="D12" s="10"/>
      <c r="E12" s="10"/>
      <c r="F12" s="10"/>
      <c r="G12" s="10"/>
    </row>
    <row r="13" spans="2:7" ht="15">
      <c r="B13" s="30"/>
      <c r="C13" s="10"/>
      <c r="D13" s="10"/>
      <c r="E13" s="10"/>
      <c r="F13" s="10"/>
      <c r="G13" s="10"/>
    </row>
    <row r="14" spans="2:7" ht="15">
      <c r="B14" s="30" t="s">
        <v>228</v>
      </c>
      <c r="C14" s="10"/>
      <c r="D14" s="10"/>
      <c r="E14" s="10"/>
      <c r="F14" s="10"/>
      <c r="G14" s="10"/>
    </row>
    <row r="15" spans="2:7" ht="15">
      <c r="B15" s="30" t="s">
        <v>33</v>
      </c>
      <c r="C15" s="10"/>
      <c r="D15" s="10"/>
      <c r="E15" s="10"/>
      <c r="F15" s="10"/>
      <c r="G15" s="10"/>
    </row>
    <row r="16" spans="2:7" ht="15">
      <c r="B16" s="14"/>
      <c r="C16" s="10"/>
      <c r="D16" s="10"/>
      <c r="E16" s="10"/>
      <c r="F16" s="10"/>
      <c r="G16" s="10"/>
    </row>
    <row r="17" spans="2:7" ht="15">
      <c r="B17" s="14" t="s">
        <v>4</v>
      </c>
      <c r="C17" s="10"/>
      <c r="D17" s="10"/>
      <c r="E17" s="10"/>
      <c r="F17" s="10"/>
      <c r="G17" s="10"/>
    </row>
    <row r="18" spans="2:7" ht="15">
      <c r="B18" s="14" t="s">
        <v>5</v>
      </c>
      <c r="C18" s="10"/>
      <c r="D18" s="10"/>
      <c r="E18" s="10"/>
      <c r="F18" s="10"/>
      <c r="G18" s="10"/>
    </row>
    <row r="19" spans="2:7" ht="15">
      <c r="B19" s="14"/>
      <c r="C19" s="10"/>
      <c r="D19" s="10"/>
      <c r="E19" s="10"/>
      <c r="F19" s="10"/>
      <c r="G19" s="10"/>
    </row>
    <row r="20" spans="2:7" ht="15">
      <c r="B20" s="14" t="s">
        <v>3</v>
      </c>
      <c r="C20" s="10"/>
      <c r="D20" s="10"/>
      <c r="E20" s="10"/>
      <c r="F20" s="10"/>
      <c r="G20" s="10"/>
    </row>
    <row r="21" spans="2:7" ht="15">
      <c r="B21" s="21" t="s">
        <v>100</v>
      </c>
      <c r="C21" s="10"/>
      <c r="D21" s="10"/>
      <c r="E21" s="10"/>
      <c r="F21" s="10"/>
      <c r="G21" s="10"/>
    </row>
    <row r="22" spans="2:7" ht="15">
      <c r="B22" s="21" t="s">
        <v>101</v>
      </c>
      <c r="D22" s="10"/>
      <c r="E22" s="10"/>
      <c r="F22" s="10"/>
      <c r="G22" s="10"/>
    </row>
    <row r="23" spans="2:7" ht="15">
      <c r="B23" s="21" t="s">
        <v>102</v>
      </c>
      <c r="D23" s="10"/>
      <c r="E23" s="10"/>
      <c r="F23" s="10"/>
      <c r="G23" s="10"/>
    </row>
    <row r="24" spans="2:7" ht="15">
      <c r="B24" s="21" t="s">
        <v>103</v>
      </c>
      <c r="D24" s="10"/>
      <c r="E24" s="10"/>
      <c r="F24" s="10"/>
      <c r="G24" s="10"/>
    </row>
    <row r="25" spans="2:7" ht="15">
      <c r="B25" s="21" t="s">
        <v>104</v>
      </c>
      <c r="C25" s="10"/>
      <c r="D25" s="10"/>
      <c r="E25" s="10"/>
      <c r="F25" s="10"/>
      <c r="G25" s="10"/>
    </row>
    <row r="26" spans="3:7" ht="15">
      <c r="C26" s="10"/>
      <c r="D26" s="10"/>
      <c r="E26" s="10"/>
      <c r="F26" s="10"/>
      <c r="G26" s="10"/>
    </row>
    <row r="27" spans="2:7" ht="15">
      <c r="B27" s="14" t="s">
        <v>105</v>
      </c>
      <c r="C27" s="10"/>
      <c r="D27" s="10"/>
      <c r="E27" s="10"/>
      <c r="F27" s="10"/>
      <c r="G27" s="10"/>
    </row>
    <row r="28" ht="15">
      <c r="B28" s="14" t="s">
        <v>106</v>
      </c>
    </row>
    <row r="31" ht="15.75">
      <c r="B31" s="31" t="s">
        <v>229</v>
      </c>
    </row>
    <row r="33" ht="21">
      <c r="B33" s="37"/>
    </row>
  </sheetData>
  <printOptions horizontalCentered="1"/>
  <pageMargins left="0.25" right="0.25" top="0.75" bottom="0.75" header="0.3" footer="0.3"/>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
  <sheetViews>
    <sheetView workbookViewId="0" topLeftCell="A1">
      <selection activeCell="A10" sqref="A10"/>
    </sheetView>
  </sheetViews>
  <sheetFormatPr defaultColWidth="9.140625" defaultRowHeight="15"/>
  <cols>
    <col min="1" max="1" width="58.421875" style="0" customWidth="1"/>
    <col min="3" max="3" width="29.421875" style="0" bestFit="1" customWidth="1"/>
  </cols>
  <sheetData>
    <row r="1" spans="1:3" ht="15">
      <c r="A1" s="23" t="s">
        <v>7</v>
      </c>
      <c r="C1" s="23" t="s">
        <v>107</v>
      </c>
    </row>
    <row r="2" spans="1:3" ht="15">
      <c r="A2" s="15" t="s">
        <v>100</v>
      </c>
      <c r="C2" s="22" t="s">
        <v>108</v>
      </c>
    </row>
    <row r="3" spans="1:3" ht="15">
      <c r="A3" s="15" t="s">
        <v>101</v>
      </c>
      <c r="C3" s="22" t="s">
        <v>109</v>
      </c>
    </row>
    <row r="4" ht="15">
      <c r="A4" s="15" t="s">
        <v>102</v>
      </c>
    </row>
    <row r="5" ht="15">
      <c r="A5" s="22" t="s">
        <v>103</v>
      </c>
    </row>
    <row r="6" ht="15">
      <c r="A6" s="22" t="s">
        <v>104</v>
      </c>
    </row>
    <row r="9" ht="26.25">
      <c r="A9" s="16" t="s">
        <v>8</v>
      </c>
    </row>
    <row r="10" ht="26.25">
      <c r="A10" s="16" t="s">
        <v>232</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topLeftCell="A1">
      <selection activeCell="A2" sqref="A2"/>
    </sheetView>
  </sheetViews>
  <sheetFormatPr defaultColWidth="9.140625" defaultRowHeight="15"/>
  <cols>
    <col min="1" max="1" width="9.140625" style="1" customWidth="1"/>
    <col min="2" max="2" width="62.00390625" style="1" customWidth="1"/>
    <col min="3" max="3" width="20.7109375" style="1" customWidth="1"/>
    <col min="4" max="4" width="31.7109375" style="1" customWidth="1"/>
    <col min="5" max="5" width="9.140625" style="1" customWidth="1"/>
    <col min="6" max="6" width="12.28125" style="1" customWidth="1"/>
    <col min="7" max="7" width="78.421875" style="1" customWidth="1"/>
    <col min="8" max="16384" width="9.140625" style="1" customWidth="1"/>
  </cols>
  <sheetData>
    <row r="1" spans="1:2" ht="15.75">
      <c r="A1" s="35" t="s">
        <v>233</v>
      </c>
      <c r="B1" s="36"/>
    </row>
    <row r="2" spans="1:4" s="2" customFormat="1" ht="15.75">
      <c r="A2" s="5"/>
      <c r="B2" s="2" t="s">
        <v>0</v>
      </c>
      <c r="C2" s="2" t="s">
        <v>110</v>
      </c>
      <c r="D2" s="2" t="s">
        <v>1</v>
      </c>
    </row>
    <row r="3" spans="1:4" s="11" customFormat="1" ht="15">
      <c r="A3" s="7"/>
      <c r="B3" s="3"/>
      <c r="C3" s="4"/>
      <c r="D3" s="4"/>
    </row>
    <row r="4" spans="1:4" ht="60">
      <c r="A4" s="6" t="s">
        <v>11</v>
      </c>
      <c r="B4" s="9" t="s">
        <v>142</v>
      </c>
      <c r="C4" s="8" t="s">
        <v>108</v>
      </c>
      <c r="D4" s="8"/>
    </row>
    <row r="5" spans="1:4" ht="45">
      <c r="A5" s="6" t="s">
        <v>12</v>
      </c>
      <c r="B5" s="9" t="s">
        <v>115</v>
      </c>
      <c r="C5" s="8" t="s">
        <v>108</v>
      </c>
      <c r="D5" s="8"/>
    </row>
    <row r="6" spans="1:4" ht="45">
      <c r="A6" s="6" t="s">
        <v>13</v>
      </c>
      <c r="B6" s="9" t="s">
        <v>234</v>
      </c>
      <c r="C6" s="8" t="s">
        <v>108</v>
      </c>
      <c r="D6" s="8"/>
    </row>
    <row r="7" spans="1:4" ht="90">
      <c r="A7" s="6" t="s">
        <v>14</v>
      </c>
      <c r="B7" s="9" t="s">
        <v>235</v>
      </c>
      <c r="C7" s="8" t="s">
        <v>108</v>
      </c>
      <c r="D7" s="8"/>
    </row>
    <row r="8" spans="1:4" ht="75">
      <c r="A8" s="6" t="s">
        <v>15</v>
      </c>
      <c r="B8" s="9" t="s">
        <v>37</v>
      </c>
      <c r="C8" s="8" t="s">
        <v>108</v>
      </c>
      <c r="D8" s="8"/>
    </row>
    <row r="9" spans="1:4" ht="75">
      <c r="A9" s="6" t="s">
        <v>16</v>
      </c>
      <c r="B9" s="9" t="s">
        <v>38</v>
      </c>
      <c r="C9" s="8" t="s">
        <v>108</v>
      </c>
      <c r="D9" s="8"/>
    </row>
    <row r="10" spans="1:4" ht="45" customHeight="1">
      <c r="A10" s="6" t="s">
        <v>17</v>
      </c>
      <c r="B10" s="9" t="s">
        <v>39</v>
      </c>
      <c r="C10" s="8" t="s">
        <v>108</v>
      </c>
      <c r="D10" s="8"/>
    </row>
    <row r="11" spans="1:4" ht="45">
      <c r="A11" s="6" t="s">
        <v>18</v>
      </c>
      <c r="B11" s="9" t="s">
        <v>236</v>
      </c>
      <c r="C11" s="8" t="s">
        <v>108</v>
      </c>
      <c r="D11" s="8"/>
    </row>
    <row r="12" spans="1:4" s="19" customFormat="1" ht="45" customHeight="1">
      <c r="A12" s="6" t="s">
        <v>19</v>
      </c>
      <c r="B12" s="9" t="s">
        <v>34</v>
      </c>
      <c r="C12" s="8" t="s">
        <v>108</v>
      </c>
      <c r="D12" s="8"/>
    </row>
  </sheetData>
  <mergeCells count="1">
    <mergeCell ref="A1:B1"/>
  </mergeCells>
  <dataValidations count="2">
    <dataValidation type="list" showInputMessage="1" showErrorMessage="1" promptTitle="Compliance Indicator" prompt="Indicate ability and willingness to meet the stated task" sqref="D4:D12">
      <formula1>RFP1ValidValues</formula1>
    </dataValidation>
    <dataValidation type="list" allowBlank="1" showInputMessage="1" showErrorMessage="1" sqref="C4:C12">
      <formula1>RequirementTypes</formula1>
    </dataValidation>
  </dataValidations>
  <printOptions/>
  <pageMargins left="0.7" right="0.7" top="0.75" bottom="0.75" header="0.3" footer="0.3"/>
  <pageSetup fitToHeight="0" fitToWidth="1" horizontalDpi="600" verticalDpi="600" orientation="landscape" scale="99" r:id="rId1"/>
  <headerFooter>
    <oddHeader>&amp;LRFP 6100039274  - Unified Communications &amp; Voice Services &amp;RAppendix H.2 Compliance Matrix
Lot 1, Unified Communications and VoIP Services
</oddHeader>
    <oddFooter>&amp;L&amp;KFF0000Final DRAFT as of 11/183/2016&amp;CPage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2"/>
  <sheetViews>
    <sheetView workbookViewId="0" topLeftCell="A1">
      <selection activeCell="C1" sqref="C1"/>
    </sheetView>
  </sheetViews>
  <sheetFormatPr defaultColWidth="9.140625" defaultRowHeight="15"/>
  <cols>
    <col min="1" max="1" width="9.140625" style="17" customWidth="1"/>
    <col min="2" max="2" width="62.00390625" style="17" customWidth="1"/>
    <col min="3" max="3" width="20.7109375" style="17" customWidth="1"/>
    <col min="4" max="4" width="31.7109375" style="17" customWidth="1"/>
    <col min="5" max="16384" width="9.140625" style="17" customWidth="1"/>
  </cols>
  <sheetData>
    <row r="1" spans="1:2" ht="30" customHeight="1">
      <c r="A1" s="35" t="s">
        <v>248</v>
      </c>
      <c r="B1" s="36"/>
    </row>
    <row r="2" spans="1:4" s="2" customFormat="1" ht="20.25" customHeight="1">
      <c r="A2" s="5"/>
      <c r="B2" s="2" t="s">
        <v>0</v>
      </c>
      <c r="C2" s="2" t="s">
        <v>110</v>
      </c>
      <c r="D2" s="2" t="s">
        <v>1</v>
      </c>
    </row>
    <row r="3" spans="1:4" ht="15" customHeight="1">
      <c r="A3" s="7"/>
      <c r="B3" s="3" t="s">
        <v>20</v>
      </c>
      <c r="C3" s="4"/>
      <c r="D3" s="4"/>
    </row>
    <row r="4" spans="1:4" ht="60">
      <c r="A4" s="6" t="s">
        <v>143</v>
      </c>
      <c r="B4" s="9" t="s">
        <v>41</v>
      </c>
      <c r="C4" s="8" t="s">
        <v>108</v>
      </c>
      <c r="D4" s="8"/>
    </row>
    <row r="5" spans="1:4" ht="45" customHeight="1">
      <c r="A5" s="6" t="s">
        <v>144</v>
      </c>
      <c r="B5" s="9" t="s">
        <v>42</v>
      </c>
      <c r="C5" s="8" t="s">
        <v>108</v>
      </c>
      <c r="D5" s="8"/>
    </row>
    <row r="6" spans="1:4" s="29" customFormat="1" ht="45" customHeight="1">
      <c r="A6" s="6" t="s">
        <v>145</v>
      </c>
      <c r="B6" s="9" t="s">
        <v>237</v>
      </c>
      <c r="C6" s="34" t="s">
        <v>108</v>
      </c>
      <c r="D6" s="8"/>
    </row>
    <row r="7" spans="1:4" ht="45" customHeight="1">
      <c r="A7" s="6" t="s">
        <v>146</v>
      </c>
      <c r="B7" s="9" t="s">
        <v>43</v>
      </c>
      <c r="C7" s="8" t="s">
        <v>108</v>
      </c>
      <c r="D7" s="8"/>
    </row>
    <row r="8" spans="1:4" ht="45" customHeight="1">
      <c r="A8" s="6" t="s">
        <v>147</v>
      </c>
      <c r="B8" s="9" t="s">
        <v>44</v>
      </c>
      <c r="C8" s="8" t="s">
        <v>108</v>
      </c>
      <c r="D8" s="8"/>
    </row>
    <row r="9" spans="1:4" ht="45" customHeight="1">
      <c r="A9" s="6" t="s">
        <v>148</v>
      </c>
      <c r="B9" s="9" t="s">
        <v>45</v>
      </c>
      <c r="C9" s="8" t="s">
        <v>108</v>
      </c>
      <c r="D9" s="8"/>
    </row>
    <row r="10" spans="1:4" s="26" customFormat="1" ht="45" customHeight="1">
      <c r="A10" s="24" t="s">
        <v>149</v>
      </c>
      <c r="B10" s="20" t="s">
        <v>46</v>
      </c>
      <c r="C10" s="25" t="s">
        <v>108</v>
      </c>
      <c r="D10" s="25"/>
    </row>
    <row r="11" spans="1:4" s="19" customFormat="1" ht="45" customHeight="1">
      <c r="A11" s="6" t="s">
        <v>150</v>
      </c>
      <c r="B11" s="9" t="s">
        <v>47</v>
      </c>
      <c r="C11" s="8" t="s">
        <v>108</v>
      </c>
      <c r="D11" s="8"/>
    </row>
    <row r="12" spans="1:4" ht="15" customHeight="1">
      <c r="A12" s="7"/>
      <c r="B12" s="3" t="s">
        <v>21</v>
      </c>
      <c r="C12" s="33"/>
      <c r="D12" s="4"/>
    </row>
    <row r="13" spans="1:4" ht="90">
      <c r="A13" s="6" t="s">
        <v>151</v>
      </c>
      <c r="B13" s="9" t="s">
        <v>116</v>
      </c>
      <c r="C13" s="8" t="s">
        <v>108</v>
      </c>
      <c r="D13" s="8"/>
    </row>
    <row r="14" spans="1:4" ht="45" customHeight="1">
      <c r="A14" s="6" t="s">
        <v>152</v>
      </c>
      <c r="B14" s="9" t="s">
        <v>35</v>
      </c>
      <c r="C14" s="8" t="s">
        <v>108</v>
      </c>
      <c r="D14" s="8"/>
    </row>
    <row r="15" spans="1:4" ht="45" customHeight="1">
      <c r="A15" s="6" t="s">
        <v>153</v>
      </c>
      <c r="B15" s="9" t="s">
        <v>48</v>
      </c>
      <c r="C15" s="8" t="s">
        <v>108</v>
      </c>
      <c r="D15" s="8"/>
    </row>
    <row r="16" spans="1:4" ht="45" customHeight="1">
      <c r="A16" s="6" t="s">
        <v>154</v>
      </c>
      <c r="B16" s="9" t="s">
        <v>49</v>
      </c>
      <c r="C16" s="8" t="s">
        <v>108</v>
      </c>
      <c r="D16" s="8"/>
    </row>
    <row r="17" spans="1:4" ht="15" customHeight="1">
      <c r="A17" s="7"/>
      <c r="B17" s="3" t="s">
        <v>22</v>
      </c>
      <c r="C17" s="33"/>
      <c r="D17" s="4"/>
    </row>
    <row r="18" spans="1:4" ht="45" customHeight="1">
      <c r="A18" s="6" t="s">
        <v>155</v>
      </c>
      <c r="B18" s="9" t="s">
        <v>117</v>
      </c>
      <c r="C18" s="8" t="s">
        <v>108</v>
      </c>
      <c r="D18" s="8"/>
    </row>
    <row r="19" spans="1:4" ht="45" customHeight="1">
      <c r="A19" s="6" t="s">
        <v>156</v>
      </c>
      <c r="B19" s="9" t="s">
        <v>50</v>
      </c>
      <c r="C19" s="8" t="s">
        <v>108</v>
      </c>
      <c r="D19" s="8"/>
    </row>
    <row r="20" spans="1:4" ht="45" customHeight="1">
      <c r="A20" s="6" t="s">
        <v>157</v>
      </c>
      <c r="B20" s="9" t="s">
        <v>51</v>
      </c>
      <c r="C20" s="8" t="s">
        <v>109</v>
      </c>
      <c r="D20" s="8"/>
    </row>
    <row r="21" spans="1:4" ht="45" customHeight="1">
      <c r="A21" s="6" t="s">
        <v>158</v>
      </c>
      <c r="B21" s="9" t="s">
        <v>52</v>
      </c>
      <c r="C21" s="8" t="s">
        <v>108</v>
      </c>
      <c r="D21" s="8"/>
    </row>
    <row r="22" spans="1:4" ht="45" customHeight="1">
      <c r="A22" s="6" t="s">
        <v>159</v>
      </c>
      <c r="B22" s="9" t="s">
        <v>53</v>
      </c>
      <c r="C22" s="8" t="s">
        <v>109</v>
      </c>
      <c r="D22" s="8"/>
    </row>
    <row r="23" spans="1:4" s="29" customFormat="1" ht="45" customHeight="1">
      <c r="A23" s="6" t="s">
        <v>160</v>
      </c>
      <c r="B23" s="9" t="s">
        <v>238</v>
      </c>
      <c r="C23" s="25" t="s">
        <v>109</v>
      </c>
      <c r="D23" s="8"/>
    </row>
    <row r="24" spans="1:4" s="19" customFormat="1" ht="45" customHeight="1">
      <c r="A24" s="6" t="s">
        <v>161</v>
      </c>
      <c r="B24" s="9" t="s">
        <v>54</v>
      </c>
      <c r="C24" s="8" t="s">
        <v>109</v>
      </c>
      <c r="D24" s="8"/>
    </row>
    <row r="25" spans="1:4" ht="45" customHeight="1">
      <c r="A25" s="6" t="s">
        <v>162</v>
      </c>
      <c r="B25" s="9" t="s">
        <v>118</v>
      </c>
      <c r="C25" s="8" t="s">
        <v>108</v>
      </c>
      <c r="D25" s="8"/>
    </row>
    <row r="26" spans="1:4" s="27" customFormat="1" ht="45" customHeight="1">
      <c r="A26" s="6" t="s">
        <v>163</v>
      </c>
      <c r="B26" s="9" t="s">
        <v>119</v>
      </c>
      <c r="C26" s="25" t="s">
        <v>108</v>
      </c>
      <c r="D26" s="8"/>
    </row>
    <row r="27" spans="1:4" s="19" customFormat="1" ht="15" customHeight="1">
      <c r="A27" s="7"/>
      <c r="B27" s="3" t="s">
        <v>40</v>
      </c>
      <c r="C27" s="33"/>
      <c r="D27" s="4"/>
    </row>
    <row r="28" spans="1:4" s="19" customFormat="1" ht="90">
      <c r="A28" s="6" t="s">
        <v>164</v>
      </c>
      <c r="B28" s="9" t="s">
        <v>239</v>
      </c>
      <c r="C28" s="8" t="s">
        <v>108</v>
      </c>
      <c r="D28" s="8"/>
    </row>
    <row r="29" spans="1:4" ht="15" customHeight="1">
      <c r="A29" s="7"/>
      <c r="B29" s="3" t="s">
        <v>23</v>
      </c>
      <c r="C29" s="33"/>
      <c r="D29" s="4"/>
    </row>
    <row r="30" spans="1:4" ht="45" customHeight="1">
      <c r="A30" s="6" t="s">
        <v>165</v>
      </c>
      <c r="B30" s="9" t="s">
        <v>120</v>
      </c>
      <c r="C30" s="8" t="s">
        <v>108</v>
      </c>
      <c r="D30" s="8"/>
    </row>
    <row r="31" spans="1:4" ht="75">
      <c r="A31" s="6" t="s">
        <v>166</v>
      </c>
      <c r="B31" s="9" t="s">
        <v>121</v>
      </c>
      <c r="C31" s="8" t="s">
        <v>108</v>
      </c>
      <c r="D31" s="8"/>
    </row>
    <row r="32" spans="1:4" ht="105">
      <c r="A32" s="6" t="s">
        <v>167</v>
      </c>
      <c r="B32" s="9" t="s">
        <v>122</v>
      </c>
      <c r="C32" s="8" t="s">
        <v>108</v>
      </c>
      <c r="D32" s="8"/>
    </row>
    <row r="33" spans="1:4" s="26" customFormat="1" ht="45" customHeight="1">
      <c r="A33" s="24" t="s">
        <v>168</v>
      </c>
      <c r="B33" s="20" t="s">
        <v>123</v>
      </c>
      <c r="C33" s="8" t="s">
        <v>108</v>
      </c>
      <c r="D33" s="25"/>
    </row>
    <row r="34" spans="1:4" s="26" customFormat="1" ht="45" customHeight="1">
      <c r="A34" s="24" t="s">
        <v>169</v>
      </c>
      <c r="B34" s="20" t="s">
        <v>111</v>
      </c>
      <c r="C34" s="25" t="s">
        <v>108</v>
      </c>
      <c r="D34" s="25"/>
    </row>
    <row r="35" spans="1:4" s="26" customFormat="1" ht="45" customHeight="1">
      <c r="A35" s="24" t="s">
        <v>171</v>
      </c>
      <c r="B35" s="20" t="s">
        <v>55</v>
      </c>
      <c r="C35" s="25" t="s">
        <v>108</v>
      </c>
      <c r="D35" s="25"/>
    </row>
    <row r="36" spans="1:4" s="26" customFormat="1" ht="45" customHeight="1">
      <c r="A36" s="24" t="s">
        <v>172</v>
      </c>
      <c r="B36" s="20" t="s">
        <v>124</v>
      </c>
      <c r="C36" s="25" t="s">
        <v>108</v>
      </c>
      <c r="D36" s="25"/>
    </row>
    <row r="37" spans="1:4" s="26" customFormat="1" ht="15" customHeight="1">
      <c r="A37" s="7"/>
      <c r="B37" s="3" t="s">
        <v>170</v>
      </c>
      <c r="C37" s="33"/>
      <c r="D37" s="4"/>
    </row>
    <row r="38" spans="1:4" s="26" customFormat="1" ht="45" customHeight="1">
      <c r="A38" s="6" t="s">
        <v>173</v>
      </c>
      <c r="B38" s="9" t="s">
        <v>125</v>
      </c>
      <c r="C38" s="25" t="s">
        <v>108</v>
      </c>
      <c r="D38" s="8"/>
    </row>
    <row r="39" spans="1:4" s="26" customFormat="1" ht="45" customHeight="1">
      <c r="A39" s="6" t="s">
        <v>174</v>
      </c>
      <c r="B39" s="9" t="s">
        <v>240</v>
      </c>
      <c r="C39" s="25" t="s">
        <v>108</v>
      </c>
      <c r="D39" s="8"/>
    </row>
    <row r="40" spans="1:4" s="26" customFormat="1" ht="45" customHeight="1">
      <c r="A40" s="6" t="s">
        <v>175</v>
      </c>
      <c r="B40" s="9" t="s">
        <v>126</v>
      </c>
      <c r="C40" s="8" t="s">
        <v>108</v>
      </c>
      <c r="D40" s="8"/>
    </row>
    <row r="41" spans="1:4" s="26" customFormat="1" ht="45" customHeight="1">
      <c r="A41" s="6" t="s">
        <v>176</v>
      </c>
      <c r="B41" s="9" t="s">
        <v>241</v>
      </c>
      <c r="C41" s="8" t="s">
        <v>108</v>
      </c>
      <c r="D41" s="8"/>
    </row>
    <row r="42" spans="1:4" s="19" customFormat="1" ht="45">
      <c r="A42" s="24" t="s">
        <v>177</v>
      </c>
      <c r="B42" s="20" t="s">
        <v>127</v>
      </c>
      <c r="C42" s="25" t="s">
        <v>108</v>
      </c>
      <c r="D42" s="25"/>
    </row>
    <row r="43" spans="1:4" s="27" customFormat="1" ht="60">
      <c r="A43" s="6" t="s">
        <v>178</v>
      </c>
      <c r="B43" s="9" t="s">
        <v>128</v>
      </c>
      <c r="C43" s="8" t="s">
        <v>108</v>
      </c>
      <c r="D43" s="8"/>
    </row>
    <row r="44" spans="1:4" s="19" customFormat="1" ht="15" customHeight="1">
      <c r="A44" s="7"/>
      <c r="B44" s="3" t="s">
        <v>24</v>
      </c>
      <c r="C44" s="33"/>
      <c r="D44" s="4"/>
    </row>
    <row r="45" spans="1:4" s="19" customFormat="1" ht="90">
      <c r="A45" s="6" t="s">
        <v>179</v>
      </c>
      <c r="B45" s="9" t="s">
        <v>129</v>
      </c>
      <c r="C45" s="8" t="s">
        <v>108</v>
      </c>
      <c r="D45" s="8"/>
    </row>
    <row r="46" spans="1:4" s="26" customFormat="1" ht="45" customHeight="1">
      <c r="A46" s="6" t="s">
        <v>180</v>
      </c>
      <c r="B46" s="9" t="s">
        <v>130</v>
      </c>
      <c r="C46" s="8" t="s">
        <v>108</v>
      </c>
      <c r="D46" s="8"/>
    </row>
    <row r="47" spans="1:4" s="19" customFormat="1" ht="45" customHeight="1">
      <c r="A47" s="6" t="s">
        <v>181</v>
      </c>
      <c r="B47" s="9" t="s">
        <v>56</v>
      </c>
      <c r="C47" s="8" t="s">
        <v>108</v>
      </c>
      <c r="D47" s="8"/>
    </row>
    <row r="48" spans="1:4" ht="45" customHeight="1">
      <c r="A48" s="6" t="s">
        <v>182</v>
      </c>
      <c r="B48" s="9" t="s">
        <v>57</v>
      </c>
      <c r="C48" s="8" t="s">
        <v>108</v>
      </c>
      <c r="D48" s="8"/>
    </row>
    <row r="49" spans="1:4" ht="45" customHeight="1">
      <c r="A49" s="6" t="s">
        <v>183</v>
      </c>
      <c r="B49" s="9" t="s">
        <v>58</v>
      </c>
      <c r="C49" s="8" t="s">
        <v>108</v>
      </c>
      <c r="D49" s="8"/>
    </row>
    <row r="50" spans="1:4" ht="45" customHeight="1">
      <c r="A50" s="6" t="s">
        <v>184</v>
      </c>
      <c r="B50" s="9" t="s">
        <v>59</v>
      </c>
      <c r="C50" s="8" t="s">
        <v>108</v>
      </c>
      <c r="D50" s="8"/>
    </row>
    <row r="51" spans="1:4" ht="45" customHeight="1">
      <c r="A51" s="6" t="s">
        <v>185</v>
      </c>
      <c r="B51" s="9" t="s">
        <v>60</v>
      </c>
      <c r="C51" s="8" t="s">
        <v>108</v>
      </c>
      <c r="D51" s="8"/>
    </row>
    <row r="52" spans="1:4" ht="45" customHeight="1">
      <c r="A52" s="6" t="s">
        <v>186</v>
      </c>
      <c r="B52" s="9" t="s">
        <v>131</v>
      </c>
      <c r="C52" s="8" t="s">
        <v>108</v>
      </c>
      <c r="D52" s="8"/>
    </row>
    <row r="53" spans="1:4" ht="45" customHeight="1">
      <c r="A53" s="6" t="s">
        <v>187</v>
      </c>
      <c r="B53" s="9" t="s">
        <v>61</v>
      </c>
      <c r="C53" s="8" t="s">
        <v>108</v>
      </c>
      <c r="D53" s="8"/>
    </row>
    <row r="54" spans="1:4" ht="45" customHeight="1">
      <c r="A54" s="6" t="s">
        <v>188</v>
      </c>
      <c r="B54" s="9" t="s">
        <v>62</v>
      </c>
      <c r="C54" s="8" t="s">
        <v>109</v>
      </c>
      <c r="D54" s="8"/>
    </row>
    <row r="55" spans="1:4" ht="45" customHeight="1">
      <c r="A55" s="6" t="s">
        <v>189</v>
      </c>
      <c r="B55" s="9" t="s">
        <v>132</v>
      </c>
      <c r="C55" s="8" t="s">
        <v>108</v>
      </c>
      <c r="D55" s="8"/>
    </row>
    <row r="56" spans="1:4" s="19" customFormat="1" ht="15" customHeight="1">
      <c r="A56" s="7"/>
      <c r="B56" s="3" t="s">
        <v>25</v>
      </c>
      <c r="C56" s="33"/>
      <c r="D56" s="4"/>
    </row>
    <row r="57" spans="1:4" s="19" customFormat="1" ht="75">
      <c r="A57" s="6" t="s">
        <v>190</v>
      </c>
      <c r="B57" s="9" t="s">
        <v>242</v>
      </c>
      <c r="C57" s="8" t="s">
        <v>108</v>
      </c>
      <c r="D57" s="8"/>
    </row>
    <row r="58" spans="1:4" ht="45" customHeight="1">
      <c r="A58" s="6" t="s">
        <v>191</v>
      </c>
      <c r="B58" s="9" t="s">
        <v>63</v>
      </c>
      <c r="C58" s="8" t="s">
        <v>108</v>
      </c>
      <c r="D58" s="8"/>
    </row>
    <row r="59" spans="1:4" ht="45" customHeight="1">
      <c r="A59" s="6" t="s">
        <v>192</v>
      </c>
      <c r="B59" s="9" t="s">
        <v>64</v>
      </c>
      <c r="C59" s="8" t="s">
        <v>108</v>
      </c>
      <c r="D59" s="8"/>
    </row>
    <row r="60" spans="1:4" ht="45" customHeight="1">
      <c r="A60" s="6" t="s">
        <v>193</v>
      </c>
      <c r="B60" s="9" t="s">
        <v>65</v>
      </c>
      <c r="C60" s="8" t="s">
        <v>108</v>
      </c>
      <c r="D60" s="8"/>
    </row>
    <row r="61" spans="1:4" ht="45" customHeight="1">
      <c r="A61" s="6" t="s">
        <v>194</v>
      </c>
      <c r="B61" s="9" t="s">
        <v>66</v>
      </c>
      <c r="C61" s="8" t="s">
        <v>108</v>
      </c>
      <c r="D61" s="8"/>
    </row>
    <row r="62" spans="1:4" ht="45" customHeight="1">
      <c r="A62" s="6" t="s">
        <v>195</v>
      </c>
      <c r="B62" s="9" t="s">
        <v>67</v>
      </c>
      <c r="C62" s="8" t="s">
        <v>108</v>
      </c>
      <c r="D62" s="8"/>
    </row>
    <row r="63" spans="1:4" ht="45" customHeight="1">
      <c r="A63" s="6" t="s">
        <v>196</v>
      </c>
      <c r="B63" s="9" t="s">
        <v>68</v>
      </c>
      <c r="C63" s="8" t="s">
        <v>108</v>
      </c>
      <c r="D63" s="8"/>
    </row>
    <row r="64" spans="1:4" ht="45" customHeight="1">
      <c r="A64" s="6" t="s">
        <v>197</v>
      </c>
      <c r="B64" s="9" t="s">
        <v>69</v>
      </c>
      <c r="C64" s="8" t="s">
        <v>108</v>
      </c>
      <c r="D64" s="8"/>
    </row>
    <row r="65" spans="1:4" ht="45" customHeight="1">
      <c r="A65" s="6" t="s">
        <v>198</v>
      </c>
      <c r="B65" s="9" t="s">
        <v>133</v>
      </c>
      <c r="C65" s="8" t="s">
        <v>108</v>
      </c>
      <c r="D65" s="8"/>
    </row>
    <row r="66" spans="1:4" ht="45" customHeight="1">
      <c r="A66" s="6" t="s">
        <v>200</v>
      </c>
      <c r="B66" s="9" t="s">
        <v>70</v>
      </c>
      <c r="C66" s="8" t="s">
        <v>108</v>
      </c>
      <c r="D66" s="8"/>
    </row>
    <row r="67" spans="1:4" s="19" customFormat="1" ht="15">
      <c r="A67" s="7"/>
      <c r="B67" s="3" t="s">
        <v>26</v>
      </c>
      <c r="C67" s="33"/>
      <c r="D67" s="4"/>
    </row>
    <row r="68" spans="1:4" s="19" customFormat="1" ht="45" customHeight="1">
      <c r="A68" s="6" t="s">
        <v>201</v>
      </c>
      <c r="B68" s="9" t="s">
        <v>71</v>
      </c>
      <c r="C68" s="8" t="s">
        <v>108</v>
      </c>
      <c r="D68" s="8"/>
    </row>
    <row r="69" spans="1:4" s="18" customFormat="1" ht="45" customHeight="1">
      <c r="A69" s="6" t="s">
        <v>202</v>
      </c>
      <c r="B69" s="9" t="s">
        <v>199</v>
      </c>
      <c r="C69" s="8" t="s">
        <v>108</v>
      </c>
      <c r="D69" s="8"/>
    </row>
    <row r="70" spans="1:4" ht="45" customHeight="1">
      <c r="A70" s="6" t="s">
        <v>203</v>
      </c>
      <c r="B70" s="9" t="s">
        <v>72</v>
      </c>
      <c r="C70" s="8" t="s">
        <v>108</v>
      </c>
      <c r="D70" s="8"/>
    </row>
    <row r="71" spans="1:4" ht="45" customHeight="1">
      <c r="A71" s="6" t="s">
        <v>204</v>
      </c>
      <c r="B71" s="9" t="s">
        <v>243</v>
      </c>
      <c r="C71" s="8" t="s">
        <v>108</v>
      </c>
      <c r="D71" s="8"/>
    </row>
    <row r="72" spans="1:4" ht="255">
      <c r="A72" s="6" t="s">
        <v>205</v>
      </c>
      <c r="B72" s="9" t="s">
        <v>227</v>
      </c>
      <c r="C72" s="8" t="s">
        <v>108</v>
      </c>
      <c r="D72" s="8"/>
    </row>
    <row r="73" spans="1:4" ht="15" customHeight="1">
      <c r="A73" s="7"/>
      <c r="B73" s="3" t="s">
        <v>27</v>
      </c>
      <c r="C73" s="33"/>
      <c r="D73" s="4"/>
    </row>
    <row r="74" spans="1:4" ht="60">
      <c r="A74" s="6" t="s">
        <v>206</v>
      </c>
      <c r="B74" s="9" t="s">
        <v>134</v>
      </c>
      <c r="C74" s="8" t="s">
        <v>108</v>
      </c>
      <c r="D74" s="8"/>
    </row>
    <row r="75" spans="1:4" s="19" customFormat="1" ht="45" customHeight="1">
      <c r="A75" s="6" t="s">
        <v>207</v>
      </c>
      <c r="B75" s="9" t="s">
        <v>73</v>
      </c>
      <c r="C75" s="8" t="s">
        <v>108</v>
      </c>
      <c r="D75" s="8"/>
    </row>
    <row r="76" spans="1:4" ht="45" customHeight="1">
      <c r="A76" s="6" t="s">
        <v>208</v>
      </c>
      <c r="B76" s="9" t="s">
        <v>74</v>
      </c>
      <c r="C76" s="8" t="s">
        <v>108</v>
      </c>
      <c r="D76" s="8"/>
    </row>
    <row r="77" spans="1:4" ht="45" customHeight="1">
      <c r="A77" s="24" t="s">
        <v>209</v>
      </c>
      <c r="B77" s="20" t="s">
        <v>135</v>
      </c>
      <c r="C77" s="25" t="s">
        <v>108</v>
      </c>
      <c r="D77" s="25"/>
    </row>
    <row r="78" spans="1:4" ht="15" customHeight="1">
      <c r="A78" s="7"/>
      <c r="B78" s="3" t="s">
        <v>28</v>
      </c>
      <c r="C78" s="33"/>
      <c r="D78" s="4"/>
    </row>
    <row r="79" spans="1:4" ht="45" customHeight="1">
      <c r="A79" s="24" t="s">
        <v>210</v>
      </c>
      <c r="B79" s="20" t="s">
        <v>75</v>
      </c>
      <c r="C79" s="25" t="s">
        <v>108</v>
      </c>
      <c r="D79" s="25"/>
    </row>
    <row r="80" spans="1:4" ht="60">
      <c r="A80" s="6" t="s">
        <v>211</v>
      </c>
      <c r="B80" s="9" t="s">
        <v>76</v>
      </c>
      <c r="C80" s="8" t="s">
        <v>108</v>
      </c>
      <c r="D80" s="8"/>
    </row>
    <row r="81" spans="1:4" s="26" customFormat="1" ht="45" customHeight="1">
      <c r="A81" s="6" t="s">
        <v>212</v>
      </c>
      <c r="B81" s="9" t="s">
        <v>77</v>
      </c>
      <c r="C81" s="8" t="s">
        <v>108</v>
      </c>
      <c r="D81" s="8"/>
    </row>
    <row r="82" spans="1:4" s="26" customFormat="1" ht="45" customHeight="1">
      <c r="A82" s="6" t="s">
        <v>213</v>
      </c>
      <c r="B82" s="9" t="s">
        <v>78</v>
      </c>
      <c r="C82" s="8" t="s">
        <v>108</v>
      </c>
      <c r="D82" s="8"/>
    </row>
    <row r="83" spans="1:4" s="26" customFormat="1" ht="15" customHeight="1">
      <c r="A83" s="7"/>
      <c r="B83" s="3" t="s">
        <v>29</v>
      </c>
      <c r="C83" s="33"/>
      <c r="D83" s="4"/>
    </row>
    <row r="84" spans="1:4" ht="45" customHeight="1">
      <c r="A84" s="6" t="s">
        <v>214</v>
      </c>
      <c r="B84" s="9" t="s">
        <v>112</v>
      </c>
      <c r="C84" s="8" t="s">
        <v>108</v>
      </c>
      <c r="D84" s="8"/>
    </row>
    <row r="85" spans="1:4" s="26" customFormat="1" ht="45" customHeight="1">
      <c r="A85" s="6" t="s">
        <v>215</v>
      </c>
      <c r="B85" s="9" t="s">
        <v>113</v>
      </c>
      <c r="C85" s="8" t="s">
        <v>108</v>
      </c>
      <c r="D85" s="8"/>
    </row>
    <row r="86" spans="1:4" s="19" customFormat="1" ht="45" customHeight="1">
      <c r="A86" s="6" t="s">
        <v>216</v>
      </c>
      <c r="B86" s="9" t="s">
        <v>114</v>
      </c>
      <c r="C86" s="8" t="s">
        <v>108</v>
      </c>
      <c r="D86" s="8"/>
    </row>
    <row r="87" spans="1:4" s="19" customFormat="1" ht="45" customHeight="1">
      <c r="A87" s="6" t="s">
        <v>217</v>
      </c>
      <c r="B87" s="9" t="s">
        <v>79</v>
      </c>
      <c r="C87" s="8" t="s">
        <v>108</v>
      </c>
      <c r="D87" s="8"/>
    </row>
    <row r="88" spans="1:4" ht="15" customHeight="1">
      <c r="A88" s="7"/>
      <c r="B88" s="3" t="s">
        <v>30</v>
      </c>
      <c r="C88" s="33"/>
      <c r="D88" s="4"/>
    </row>
    <row r="89" spans="1:4" ht="45">
      <c r="A89" s="6" t="s">
        <v>218</v>
      </c>
      <c r="B89" s="20" t="s">
        <v>136</v>
      </c>
      <c r="C89" s="8" t="s">
        <v>108</v>
      </c>
      <c r="D89" s="8"/>
    </row>
    <row r="90" spans="1:4" ht="45" customHeight="1">
      <c r="A90" s="24" t="s">
        <v>219</v>
      </c>
      <c r="B90" s="20" t="s">
        <v>137</v>
      </c>
      <c r="C90" s="25" t="s">
        <v>108</v>
      </c>
      <c r="D90" s="25"/>
    </row>
    <row r="91" spans="1:4" s="19" customFormat="1" ht="45">
      <c r="A91" s="6" t="s">
        <v>220</v>
      </c>
      <c r="B91" s="9" t="s">
        <v>138</v>
      </c>
      <c r="C91" s="8" t="s">
        <v>109</v>
      </c>
      <c r="D91" s="8"/>
    </row>
    <row r="92" spans="1:4" ht="60">
      <c r="A92" s="6" t="s">
        <v>221</v>
      </c>
      <c r="B92" s="9" t="s">
        <v>80</v>
      </c>
      <c r="C92" s="8" t="s">
        <v>109</v>
      </c>
      <c r="D92" s="8"/>
    </row>
    <row r="93" spans="1:4" ht="45" customHeight="1">
      <c r="A93" s="6" t="s">
        <v>222</v>
      </c>
      <c r="B93" s="9" t="s">
        <v>139</v>
      </c>
      <c r="C93" s="8" t="s">
        <v>108</v>
      </c>
      <c r="D93" s="8"/>
    </row>
    <row r="94" spans="1:4" ht="45">
      <c r="A94" s="7"/>
      <c r="B94" s="3" t="s">
        <v>140</v>
      </c>
      <c r="C94" s="33"/>
      <c r="D94" s="4"/>
    </row>
    <row r="95" spans="1:4" ht="45" customHeight="1">
      <c r="A95" s="6" t="s">
        <v>223</v>
      </c>
      <c r="B95" s="9" t="s">
        <v>244</v>
      </c>
      <c r="C95" s="8" t="s">
        <v>108</v>
      </c>
      <c r="D95" s="8"/>
    </row>
    <row r="96" spans="1:4" s="26" customFormat="1" ht="45" customHeight="1">
      <c r="A96" s="6" t="s">
        <v>224</v>
      </c>
      <c r="B96" s="9" t="s">
        <v>81</v>
      </c>
      <c r="C96" s="8" t="s">
        <v>108</v>
      </c>
      <c r="D96" s="8"/>
    </row>
    <row r="97" spans="1:4" ht="45" customHeight="1">
      <c r="A97" s="24" t="s">
        <v>225</v>
      </c>
      <c r="B97" s="20" t="s">
        <v>245</v>
      </c>
      <c r="C97" s="25" t="s">
        <v>108</v>
      </c>
      <c r="D97" s="25"/>
    </row>
    <row r="98" spans="1:4" ht="45" customHeight="1">
      <c r="A98" s="6" t="s">
        <v>226</v>
      </c>
      <c r="B98" s="9" t="s">
        <v>36</v>
      </c>
      <c r="C98" s="8" t="s">
        <v>108</v>
      </c>
      <c r="D98" s="8"/>
    </row>
    <row r="99" spans="1:4" ht="45" customHeight="1">
      <c r="A99" s="6" t="s">
        <v>246</v>
      </c>
      <c r="B99" s="9" t="s">
        <v>82</v>
      </c>
      <c r="C99" s="8" t="s">
        <v>108</v>
      </c>
      <c r="D99" s="8"/>
    </row>
    <row r="100" spans="1:4" ht="45" customHeight="1">
      <c r="A100" s="6" t="s">
        <v>247</v>
      </c>
      <c r="B100" s="9" t="s">
        <v>83</v>
      </c>
      <c r="C100" s="8" t="s">
        <v>108</v>
      </c>
      <c r="D100" s="8"/>
    </row>
    <row r="101" ht="45" customHeight="1"/>
    <row r="102" spans="1:4" s="26" customFormat="1" ht="45" customHeight="1">
      <c r="A102" s="17"/>
      <c r="B102" s="17"/>
      <c r="C102" s="17"/>
      <c r="D102" s="17"/>
    </row>
    <row r="103" ht="45" customHeight="1"/>
    <row r="104" ht="45" customHeight="1"/>
    <row r="105" ht="45" customHeight="1"/>
  </sheetData>
  <mergeCells count="1">
    <mergeCell ref="A1:B1"/>
  </mergeCells>
  <dataValidations count="2">
    <dataValidation type="list" showInputMessage="1" showErrorMessage="1" promptTitle="Compliance Indicator" prompt="Indicate ability and willingness to meet the stated task" sqref="D38:D43 D45:D55 D57:D66 D74:D77 D89:D93 D95:D100 D13:D16 D28 D4:D11 D18:D26 D30:D36 D79:D82 D84:D87 D68:D72">
      <formula1>RFP1ValidValues</formula1>
    </dataValidation>
    <dataValidation type="list" allowBlank="1" showInputMessage="1" showErrorMessage="1" sqref="C68:C72 C13:C16 C28 C38:C43 C45:C55 C57:C66 C74:C77 C89:C93 C95:C100 C18:C26 C7:C11 C79:C82 C84:C87 C4:C5 C30:C36">
      <formula1>RequirementTypes</formula1>
    </dataValidation>
  </dataValidations>
  <printOptions/>
  <pageMargins left="0.7" right="0.7" top="0.75" bottom="0.75" header="0.3" footer="0.3"/>
  <pageSetup fitToHeight="0" fitToWidth="1" horizontalDpi="600" verticalDpi="600" orientation="landscape" scale="99" r:id="rId1"/>
  <headerFooter>
    <oddHeader>&amp;LRFP 6100039274  - Unified Communications &amp; Voice Services &amp;RAppendix H.2 Compliance Matrix
Lot 1, Unified Communications and VoIP Services
</oddHeader>
    <oddFooter>&amp;L&amp;KFF0000Final DRAFT as of 11/183/2016&amp;CPage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topLeftCell="A1">
      <selection activeCell="C6" sqref="C6"/>
    </sheetView>
  </sheetViews>
  <sheetFormatPr defaultColWidth="9.140625" defaultRowHeight="15"/>
  <cols>
    <col min="1" max="1" width="9.140625" style="17" customWidth="1"/>
    <col min="2" max="2" width="62.00390625" style="17" customWidth="1"/>
    <col min="3" max="3" width="20.7109375" style="17" customWidth="1"/>
    <col min="4" max="4" width="31.7109375" style="17" customWidth="1"/>
    <col min="5" max="16384" width="9.140625" style="17" customWidth="1"/>
  </cols>
  <sheetData>
    <row r="1" spans="1:2" ht="30" customHeight="1">
      <c r="A1" s="35" t="s">
        <v>249</v>
      </c>
      <c r="B1" s="36"/>
    </row>
    <row r="2" spans="1:4" s="2" customFormat="1" ht="20.25" customHeight="1">
      <c r="A2" s="5"/>
      <c r="B2" s="2" t="s">
        <v>0</v>
      </c>
      <c r="C2" s="2" t="s">
        <v>110</v>
      </c>
      <c r="D2" s="2" t="s">
        <v>1</v>
      </c>
    </row>
    <row r="3" spans="1:4" ht="15" customHeight="1">
      <c r="A3" s="7"/>
      <c r="B3" s="3"/>
      <c r="C3" s="4"/>
      <c r="D3" s="4"/>
    </row>
    <row r="4" spans="1:4" ht="75">
      <c r="A4" s="6" t="s">
        <v>252</v>
      </c>
      <c r="B4" s="9" t="s">
        <v>84</v>
      </c>
      <c r="C4" s="8" t="s">
        <v>108</v>
      </c>
      <c r="D4" s="8"/>
    </row>
    <row r="5" spans="1:4" ht="75">
      <c r="A5" s="6" t="s">
        <v>253</v>
      </c>
      <c r="B5" s="9" t="s">
        <v>141</v>
      </c>
      <c r="C5" s="8" t="s">
        <v>108</v>
      </c>
      <c r="D5" s="8"/>
    </row>
    <row r="6" spans="1:4" s="29" customFormat="1" ht="75">
      <c r="A6" s="6" t="s">
        <v>254</v>
      </c>
      <c r="B6" s="9" t="s">
        <v>281</v>
      </c>
      <c r="C6" s="25" t="s">
        <v>108</v>
      </c>
      <c r="D6" s="8"/>
    </row>
    <row r="7" spans="1:4" ht="45" customHeight="1">
      <c r="A7" s="6" t="s">
        <v>255</v>
      </c>
      <c r="B7" s="9" t="s">
        <v>85</v>
      </c>
      <c r="C7" s="8" t="s">
        <v>108</v>
      </c>
      <c r="D7" s="8"/>
    </row>
    <row r="8" spans="1:4" ht="45" customHeight="1">
      <c r="A8" s="6" t="s">
        <v>256</v>
      </c>
      <c r="B8" s="9" t="s">
        <v>250</v>
      </c>
      <c r="C8" s="8" t="s">
        <v>108</v>
      </c>
      <c r="D8" s="8"/>
    </row>
    <row r="9" spans="1:5" ht="90">
      <c r="A9" s="6" t="s">
        <v>257</v>
      </c>
      <c r="B9" s="9" t="s">
        <v>265</v>
      </c>
      <c r="C9" s="8" t="s">
        <v>108</v>
      </c>
      <c r="D9" s="8"/>
      <c r="E9" s="28"/>
    </row>
    <row r="10" spans="1:5" ht="45" customHeight="1">
      <c r="A10" s="6" t="s">
        <v>258</v>
      </c>
      <c r="B10" s="9" t="s">
        <v>86</v>
      </c>
      <c r="C10" s="8" t="s">
        <v>108</v>
      </c>
      <c r="D10" s="8"/>
      <c r="E10" s="19"/>
    </row>
    <row r="11" spans="1:4" ht="45" customHeight="1">
      <c r="A11" s="6" t="s">
        <v>259</v>
      </c>
      <c r="B11" s="9" t="s">
        <v>87</v>
      </c>
      <c r="C11" s="8" t="s">
        <v>108</v>
      </c>
      <c r="D11" s="8"/>
    </row>
    <row r="12" spans="1:4" ht="45">
      <c r="A12" s="6" t="s">
        <v>260</v>
      </c>
      <c r="B12" s="9" t="s">
        <v>88</v>
      </c>
      <c r="C12" s="8" t="s">
        <v>108</v>
      </c>
      <c r="D12" s="8"/>
    </row>
    <row r="13" spans="1:4" ht="60">
      <c r="A13" s="6" t="s">
        <v>261</v>
      </c>
      <c r="B13" s="9" t="s">
        <v>251</v>
      </c>
      <c r="C13" s="8" t="s">
        <v>108</v>
      </c>
      <c r="D13" s="8"/>
    </row>
    <row r="14" spans="1:5" s="19" customFormat="1" ht="45" customHeight="1">
      <c r="A14" s="6" t="s">
        <v>262</v>
      </c>
      <c r="B14" s="9" t="s">
        <v>89</v>
      </c>
      <c r="C14" s="8" t="s">
        <v>108</v>
      </c>
      <c r="D14" s="8"/>
      <c r="E14" s="17"/>
    </row>
    <row r="15" spans="1:5" s="19" customFormat="1" ht="45">
      <c r="A15" s="6" t="s">
        <v>263</v>
      </c>
      <c r="B15" s="9" t="s">
        <v>90</v>
      </c>
      <c r="C15" s="8" t="s">
        <v>108</v>
      </c>
      <c r="D15" s="8"/>
      <c r="E15" s="17"/>
    </row>
    <row r="16" spans="1:5" s="19" customFormat="1" ht="45" customHeight="1">
      <c r="A16" s="6" t="s">
        <v>264</v>
      </c>
      <c r="B16" s="9" t="s">
        <v>91</v>
      </c>
      <c r="C16" s="8" t="s">
        <v>108</v>
      </c>
      <c r="D16" s="8"/>
      <c r="E16" s="17"/>
    </row>
  </sheetData>
  <mergeCells count="1">
    <mergeCell ref="A1:B1"/>
  </mergeCells>
  <dataValidations count="2">
    <dataValidation type="list" showInputMessage="1" showErrorMessage="1" promptTitle="Compliance Indicator" prompt="Indicate ability and willingness to meet the stated task" sqref="D4:D16">
      <formula1>RFP1ValidValues</formula1>
    </dataValidation>
    <dataValidation type="list" allowBlank="1" showInputMessage="1" showErrorMessage="1" sqref="C4:C16">
      <formula1>RequirementTypes</formula1>
    </dataValidation>
  </dataValidations>
  <printOptions/>
  <pageMargins left="0.7" right="0.7" top="0.75" bottom="0.75" header="0.3" footer="0.3"/>
  <pageSetup fitToHeight="0" fitToWidth="1" horizontalDpi="600" verticalDpi="600" orientation="landscape" scale="99" r:id="rId1"/>
  <headerFooter>
    <oddHeader>&amp;LRFP 6100039274  - Unified Communications &amp; Voice Services &amp;RAppendix H.2 Compliance Matrix
Lot 1, Unified Communications and VoIP Services
</oddHeader>
    <oddFooter>&amp;L&amp;KFF0000Final DRAFT as of 11/183/2016&amp;CPage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topLeftCell="A1">
      <selection activeCell="B15" sqref="B15"/>
    </sheetView>
  </sheetViews>
  <sheetFormatPr defaultColWidth="9.140625" defaultRowHeight="15"/>
  <cols>
    <col min="1" max="1" width="9.140625" style="17" customWidth="1"/>
    <col min="2" max="2" width="62.00390625" style="17" customWidth="1"/>
    <col min="3" max="3" width="20.7109375" style="17" customWidth="1"/>
    <col min="4" max="4" width="31.7109375" style="17" customWidth="1"/>
    <col min="5" max="16384" width="9.140625" style="17" customWidth="1"/>
  </cols>
  <sheetData>
    <row r="1" spans="1:2" ht="30" customHeight="1">
      <c r="A1" s="35" t="s">
        <v>280</v>
      </c>
      <c r="B1" s="36"/>
    </row>
    <row r="2" spans="1:4" s="2" customFormat="1" ht="20.25" customHeight="1">
      <c r="A2" s="5"/>
      <c r="B2" s="2" t="s">
        <v>0</v>
      </c>
      <c r="C2" s="2" t="s">
        <v>110</v>
      </c>
      <c r="D2" s="2" t="s">
        <v>1</v>
      </c>
    </row>
    <row r="3" spans="1:4" ht="15" customHeight="1">
      <c r="A3" s="7"/>
      <c r="B3" s="3"/>
      <c r="C3" s="4"/>
      <c r="D3" s="4"/>
    </row>
    <row r="4" spans="1:4" ht="45" customHeight="1">
      <c r="A4" s="6" t="s">
        <v>266</v>
      </c>
      <c r="B4" s="9" t="s">
        <v>92</v>
      </c>
      <c r="C4" s="8" t="s">
        <v>108</v>
      </c>
      <c r="D4" s="8"/>
    </row>
    <row r="5" spans="1:4" ht="45" customHeight="1">
      <c r="A5" s="6" t="s">
        <v>267</v>
      </c>
      <c r="B5" s="9" t="s">
        <v>93</v>
      </c>
      <c r="C5" s="8" t="s">
        <v>108</v>
      </c>
      <c r="D5" s="8"/>
    </row>
    <row r="6" spans="1:4" ht="45" customHeight="1">
      <c r="A6" s="6" t="s">
        <v>268</v>
      </c>
      <c r="B6" s="9" t="s">
        <v>94</v>
      </c>
      <c r="C6" s="8" t="s">
        <v>108</v>
      </c>
      <c r="D6" s="8"/>
    </row>
    <row r="7" spans="1:4" ht="45" customHeight="1">
      <c r="A7" s="6" t="s">
        <v>269</v>
      </c>
      <c r="B7" s="9" t="s">
        <v>270</v>
      </c>
      <c r="C7" s="8" t="s">
        <v>108</v>
      </c>
      <c r="D7" s="8"/>
    </row>
    <row r="8" spans="1:4" ht="45" customHeight="1">
      <c r="A8" s="6" t="s">
        <v>271</v>
      </c>
      <c r="B8" s="9" t="s">
        <v>95</v>
      </c>
      <c r="C8" s="8" t="s">
        <v>108</v>
      </c>
      <c r="D8" s="8"/>
    </row>
    <row r="9" spans="1:4" ht="45" customHeight="1">
      <c r="A9" s="6" t="s">
        <v>272</v>
      </c>
      <c r="B9" s="9" t="s">
        <v>96</v>
      </c>
      <c r="C9" s="8" t="s">
        <v>108</v>
      </c>
      <c r="D9" s="8"/>
    </row>
    <row r="10" spans="1:4" ht="45" customHeight="1">
      <c r="A10" s="6" t="s">
        <v>273</v>
      </c>
      <c r="B10" s="9" t="s">
        <v>97</v>
      </c>
      <c r="C10" s="8" t="s">
        <v>108</v>
      </c>
      <c r="D10" s="8"/>
    </row>
    <row r="11" spans="1:4" ht="45" customHeight="1">
      <c r="A11" s="6" t="s">
        <v>274</v>
      </c>
      <c r="B11" s="9" t="s">
        <v>98</v>
      </c>
      <c r="C11" s="8" t="s">
        <v>108</v>
      </c>
      <c r="D11" s="8"/>
    </row>
    <row r="12" spans="1:4" s="19" customFormat="1" ht="45" customHeight="1">
      <c r="A12" s="6" t="s">
        <v>275</v>
      </c>
      <c r="B12" s="9" t="s">
        <v>99</v>
      </c>
      <c r="C12" s="8" t="s">
        <v>108</v>
      </c>
      <c r="D12" s="8"/>
    </row>
    <row r="13" spans="1:4" ht="45">
      <c r="A13" s="6" t="s">
        <v>276</v>
      </c>
      <c r="B13" s="9" t="s">
        <v>277</v>
      </c>
      <c r="C13" s="25" t="s">
        <v>108</v>
      </c>
      <c r="D13" s="8"/>
    </row>
    <row r="14" spans="1:4" ht="105">
      <c r="A14" s="6" t="s">
        <v>278</v>
      </c>
      <c r="B14" s="9" t="s">
        <v>279</v>
      </c>
      <c r="C14" s="25" t="s">
        <v>108</v>
      </c>
      <c r="D14" s="8"/>
    </row>
  </sheetData>
  <mergeCells count="1">
    <mergeCell ref="A1:B1"/>
  </mergeCells>
  <dataValidations count="2">
    <dataValidation type="list" showInputMessage="1" showErrorMessage="1" promptTitle="Compliance Indicator" prompt="Indicate ability and willingness to meet the stated task" sqref="D4:D14">
      <formula1>RFP1ValidValues</formula1>
    </dataValidation>
    <dataValidation type="list" allowBlank="1" showInputMessage="1" showErrorMessage="1" sqref="C4:C14">
      <formula1>RequirementTypes</formula1>
    </dataValidation>
  </dataValidations>
  <printOptions/>
  <pageMargins left="0.7" right="0.7" top="0.75" bottom="0.75" header="0.3" footer="0.3"/>
  <pageSetup fitToHeight="0" fitToWidth="1" horizontalDpi="600" verticalDpi="600" orientation="landscape" scale="99" r:id="rId1"/>
  <headerFooter>
    <oddHeader>&amp;LRFP 6100039274  - Unified Communications &amp; Voice Services &amp;RAppendix H.2 Compliance Matrix
Lot 1, Unified Communications and VoIP Services
</oddHeader>
    <oddFooter>&amp;L&amp;KFF0000Final DRAFT as of 11/183/2016&amp;CPage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75C2882621394C9FBCF40CB35DD2C4" ma:contentTypeVersion="1" ma:contentTypeDescription="Create a new document." ma:contentTypeScope="" ma:versionID="6221cd4d2fdd1f76d299fbd92d560250">
  <xsd:schema xmlns:xsd="http://www.w3.org/2001/XMLSchema" xmlns:xs="http://www.w3.org/2001/XMLSchema" xmlns:p="http://schemas.microsoft.com/office/2006/metadata/properties" xmlns:ns2="http://schemas.microsoft.com/sharepoint/v4" targetNamespace="http://schemas.microsoft.com/office/2006/metadata/properties" ma:root="true" ma:fieldsID="23c11eee0d542004c4a7d729835418c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41F47353-2A50-43CB-8E80-C5E06D251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4B5BD8-752E-41B8-85A6-CC7495356353}">
  <ds:schemaRefs>
    <ds:schemaRef ds:uri="http://schemas.microsoft.com/sharepoint/v3/contenttype/forms"/>
  </ds:schemaRefs>
</ds:datastoreItem>
</file>

<file path=customXml/itemProps3.xml><?xml version="1.0" encoding="utf-8"?>
<ds:datastoreItem xmlns:ds="http://schemas.openxmlformats.org/officeDocument/2006/customXml" ds:itemID="{A174F8E4-1C99-4158-9449-77345AE54726}">
  <ds:schemaRefs>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schemas.microsoft.com/sharepoint/v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Millovich, Joseph</cp:lastModifiedBy>
  <cp:lastPrinted>2016-11-17T22:30:26Z</cp:lastPrinted>
  <dcterms:created xsi:type="dcterms:W3CDTF">2016-07-15T13:58:58Z</dcterms:created>
  <dcterms:modified xsi:type="dcterms:W3CDTF">2016-12-02T19:42:00Z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0x0101008E75C2882621394C9FBCF40CB35DD2C4</vt:lpwstr>
  </property>
</Properties>
</file>